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<sst xmlns="http://schemas.openxmlformats.org/spreadsheetml/2006/main" count="1363" uniqueCount="371">
  <si>
    <t xml:space="preserve">                                                        Додаток</t>
  </si>
  <si>
    <t xml:space="preserve">                                до наказу Міністрства охорони здоров'я України</t>
  </si>
  <si>
    <t xml:space="preserve">                                              25.07.2017 №848</t>
  </si>
  <si>
    <t xml:space="preserve">                                        ІНФОРМАЦІЯ</t>
  </si>
  <si>
    <t xml:space="preserve">                                  про надходження і використання благодійних пожертв від фізичних та юридичних осіб</t>
  </si>
  <si>
    <t xml:space="preserve">Комунальне підприємство "Полтавська обласна клінічна лікарня ім.М.В. Скліфосовського Полтавської обласної ради"  за  1 квартал   2022 року</t>
  </si>
  <si>
    <t xml:space="preserve">Період</t>
  </si>
  <si>
    <t xml:space="preserve">Найменування юридичної особи (або позначення фізичної особи)</t>
  </si>
  <si>
    <t xml:space="preserve">Благодійні пожертви, що були отримані закладом охорони здоров'я від фізичних та юридичних осіб</t>
  </si>
  <si>
    <t xml:space="preserve">Всього отримано благодійних пожертв, тис.грн</t>
  </si>
  <si>
    <t xml:space="preserve">Використання закладом охорони здоров'я благодійних пожертв, отриманих у грошовій та натуральній (товари і послуги) формі</t>
  </si>
  <si>
    <t xml:space="preserve">Залишок невикористаних грошових коштів, товарів та послуг на кінець звітного періоду, тис.грн</t>
  </si>
  <si>
    <t xml:space="preserve">В грошовій формі, тис.грн</t>
  </si>
  <si>
    <t xml:space="preserve">В натуральній формі (товари і послуги), тис.грн</t>
  </si>
  <si>
    <t xml:space="preserve">Перелік товарів і послуг в натуральній формі</t>
  </si>
  <si>
    <t xml:space="preserve">Напрямки використання у грошовій формі (стаття витрат)</t>
  </si>
  <si>
    <t xml:space="preserve">Сума, тис.грн</t>
  </si>
  <si>
    <t xml:space="preserve">Перелік використаних товарів у натуральній формі</t>
  </si>
  <si>
    <t xml:space="preserve">1 квартал</t>
  </si>
  <si>
    <t xml:space="preserve">БО "Асоціація сімейних лікарів"</t>
  </si>
  <si>
    <t xml:space="preserve">Будівельні матеріали (сифони,гвинти, дюбеля, змішувачі, фарба, цемент, саморізи, валики та ін.)</t>
  </si>
  <si>
    <t xml:space="preserve">Друкована продукція (журнали руху хворих, лист призначень , аналіз крові, бланк огляду та ін.)</t>
  </si>
  <si>
    <t xml:space="preserve">Канцелярське приладдя (файли, ампулки, скрепки,степлер, папір ксероксний, ручки, олівці, маркери, клей та ін.)</t>
  </si>
  <si>
    <t xml:space="preserve">Миючі засоби (мило господарське, мило рідке 5л,засіб для миття Туалетне Каченя та ін.)</t>
  </si>
  <si>
    <t xml:space="preserve">Господарські товари (колодка, пакети,відра,батарейки, замки навісні , валіки, набір свердл та ін.)</t>
  </si>
  <si>
    <t xml:space="preserve">Виконані роботи (ремонт коагулометра М200, заміна оливи моторної, ремонт ін`єкційної системи, заправка картриджа та ін.)</t>
  </si>
  <si>
    <t xml:space="preserve">ТОВ Індекс</t>
  </si>
  <si>
    <t xml:space="preserve">Миючі засоби( мило рідке )</t>
  </si>
  <si>
    <t xml:space="preserve">Господарські товари (тканина 100% бавовна, пакети для сміття)</t>
  </si>
  <si>
    <t xml:space="preserve">Релігійна громада  євангельських християн української християнської церкви "Асамблея Бога"</t>
  </si>
  <si>
    <t xml:space="preserve">Аксесуари до установки СА32 Cfnister 800 ml/ DK10SS Woung dressing kitsmall/ DK10MS Woung dressing kitmedium/ DK10LS Woung dressing kitlagre. Пропіленовий шланг</t>
  </si>
  <si>
    <t xml:space="preserve">Червоний Хрест</t>
  </si>
  <si>
    <t xml:space="preserve">Кабель ЕКГ</t>
  </si>
  <si>
    <t xml:space="preserve">Муляж керованої тампонади матки</t>
  </si>
  <si>
    <t xml:space="preserve">Ємкість для забору сечі стерильна 120 мл. </t>
  </si>
  <si>
    <t xml:space="preserve">Ємкість для забору сечі 120 мл Склоприлад стер.</t>
  </si>
  <si>
    <t xml:space="preserve">ТЕРМОМЕТР ТС-7-М1</t>
  </si>
  <si>
    <t xml:space="preserve">Шапочки на резинці з поліпропілену блакитині</t>
  </si>
  <si>
    <t xml:space="preserve">Термометр інфрачервоний  HT-820D з батарейками</t>
  </si>
  <si>
    <t xml:space="preserve">Гігрометр ВИТ-2 ПДВ</t>
  </si>
  <si>
    <t xml:space="preserve">Термометр для холодильник ТС-7-М1 вик. 10</t>
  </si>
  <si>
    <t xml:space="preserve">Термометр для холодильник ТБ-7-М1 </t>
  </si>
  <si>
    <t xml:space="preserve">БАХІЛИ Н/СТ.</t>
  </si>
  <si>
    <t xml:space="preserve">Біполярний електрод петля, кут 30 град. 24 CHARR виробництво Tekno-Medical Optik-Chirurqie GmbH. Німеччина</t>
  </si>
  <si>
    <t xml:space="preserve">Біполярний електрод петля, жорсткий кут 30 град. 24 CHARR виробництво Tekno-Medical Optik-Chirurqie GmbH. Німеччина</t>
  </si>
  <si>
    <t xml:space="preserve">Рентген плівка 18*24 №100</t>
  </si>
  <si>
    <t xml:space="preserve">Термоплівка 35*43*100</t>
  </si>
  <si>
    <t xml:space="preserve">Термоплівка 20*25*100</t>
  </si>
  <si>
    <t xml:space="preserve">Р.ПЛІВКА 30Х40 №100</t>
  </si>
  <si>
    <t xml:space="preserve">Фартух PolixPROMED 0,8*1,25 м поліетилен (100 шт/пач) блакитний</t>
  </si>
  <si>
    <t xml:space="preserve">Шапочка з неткан.мат."ANGEL CARE"нестер.</t>
  </si>
  <si>
    <t xml:space="preserve">Зонд матковий Slims 32см/12,5 гнучкий</t>
  </si>
  <si>
    <t xml:space="preserve">ЩИПЦІ ЗУБЧАСТІ Skene 24 см/9,5 зігнуті, для сеч. міхура</t>
  </si>
  <si>
    <t xml:space="preserve">Ємкість для сечі 60 мл Склоприлад  стер.</t>
  </si>
  <si>
    <t xml:space="preserve">Термометр Microlife МТ-1931 електронний</t>
  </si>
  <si>
    <t xml:space="preserve">Ємкість для забору сечі (стрерильна)</t>
  </si>
  <si>
    <t xml:space="preserve">БО "Лікарняна каса Полтавщини"</t>
  </si>
  <si>
    <t xml:space="preserve">Пристрій для переливання інфузійних розчинів</t>
  </si>
  <si>
    <t xml:space="preserve">ШПРИЦ 10 мл, двокомпонент.,з гол.0,8мм*38мм </t>
  </si>
  <si>
    <t xml:space="preserve">Набір ларингоскопів з ручкою та транспортувальним чохлом, розмір ложок 1,2,3,4</t>
  </si>
  <si>
    <t xml:space="preserve">Набір ларингоскопів волоконно-оптичних з ручкою та транспортувальним чохлом, розмір ложок 1,2,3,4</t>
  </si>
  <si>
    <t xml:space="preserve">Калькулятор,1121700072</t>
  </si>
  <si>
    <t xml:space="preserve">Контейнер пластиковий для сміття з педаллю DECO BIN 20л 303*268*448 мм срібний,1121600263</t>
  </si>
  <si>
    <t xml:space="preserve">Чайник електичний HAUSMARK EK-1790 (1,7 л;  2200 Вт, пл),1121700073</t>
  </si>
  <si>
    <t xml:space="preserve">Ваги для новонароджених,1121300089</t>
  </si>
  <si>
    <t xml:space="preserve">Драбина універсальна LZ2108Q,1121600264</t>
  </si>
  <si>
    <t xml:space="preserve">Опромінювач бактерицидний ОБП 1-30 (Philips) ,1121300090</t>
  </si>
  <si>
    <t xml:space="preserve">Опромінювач бактерицидний ОБП 2-30 (Philips) ,1121300091</t>
  </si>
  <si>
    <t xml:space="preserve">Котушка для шланга HR,1121600265</t>
  </si>
  <si>
    <t xml:space="preserve">Вимірювач артеріального тиску мех.  з стетоскопом "ІГАР",1121700075</t>
  </si>
  <si>
    <t xml:space="preserve">Плита електрична,1121700077</t>
  </si>
  <si>
    <t xml:space="preserve">ЛІХТАР НАЛОБНИЙ,1121600271</t>
  </si>
  <si>
    <t xml:space="preserve">Ліхтарик,1121600272</t>
  </si>
  <si>
    <t xml:space="preserve">Фізичні особи</t>
  </si>
  <si>
    <t xml:space="preserve">Шафа офісна "Гранд",1121600259</t>
  </si>
  <si>
    <t xml:space="preserve">Стіл комп'ютерний,1121600260</t>
  </si>
  <si>
    <t xml:space="preserve">Тумбочка офісна,1121600261</t>
  </si>
  <si>
    <t xml:space="preserve">Стільці офісні,1121600262</t>
  </si>
  <si>
    <t xml:space="preserve">Телевізор, модель 24Н500LB KIVI,1121700074</t>
  </si>
  <si>
    <t xml:space="preserve">Комплект штор,1121600266</t>
  </si>
  <si>
    <t xml:space="preserve">Комплект штор,1121600267</t>
  </si>
  <si>
    <t xml:space="preserve">Комплект штор,1121600268</t>
  </si>
  <si>
    <t xml:space="preserve">Холодильник ALTUS,1121700076</t>
  </si>
  <si>
    <t xml:space="preserve">Контейнер для відсмоктування,1121300092</t>
  </si>
  <si>
    <t xml:space="preserve">Пульсоксиметр ,1121300093</t>
  </si>
  <si>
    <t xml:space="preserve"> Вуглекислота (СО2) імп.вищого сорту (20 кг)</t>
  </si>
  <si>
    <t xml:space="preserve">ТОВ"ВІОЛА МЕДТЕХНІКА"</t>
  </si>
  <si>
    <t xml:space="preserve">Агар Сабуро</t>
  </si>
  <si>
    <t xml:space="preserve">Агвантар розч. д/оральн. застос.20% контей.100мл №1+шприц або мірн.стакан в/уп</t>
  </si>
  <si>
    <t xml:space="preserve">Алмагель суспензія для перорального застосування по 170мл  у фл.</t>
  </si>
  <si>
    <t xml:space="preserve">Алмагель, суспензія для перорального застосування по 170 мл у фл.</t>
  </si>
  <si>
    <t xml:space="preserve">Аміак розч. 10% 40 мл</t>
  </si>
  <si>
    <t xml:space="preserve">Аміназин  розч. для ін'єкцій, 25 мг/мл по 2 мл в амп. №10</t>
  </si>
  <si>
    <t xml:space="preserve">Аміновен інфант 10% , розчин для інфузій по 100мл у флаконах №1</t>
  </si>
  <si>
    <t xml:space="preserve">Амінокапронова кислота, розчин для інфузій 5%  по 100мл у фл</t>
  </si>
  <si>
    <t xml:space="preserve">РАДА АДВОКАТІВ ПОЛТАВСЬКОЇ ОБЛАСТІ</t>
  </si>
  <si>
    <t xml:space="preserve">Аміноплазмаль Б.БРАУН 10% Е, розчин для інфузій по 500мл у фл №10</t>
  </si>
  <si>
    <t xml:space="preserve">Аміцил ліофілізат для розчину для ін'єкцій по 1,0 г у фл</t>
  </si>
  <si>
    <t xml:space="preserve">Амоксикл-К,порошок  для розчину для ін'єкцій по 1,2 г у фл</t>
  </si>
  <si>
    <t xml:space="preserve">Амоній сірчанокислий</t>
  </si>
  <si>
    <t xml:space="preserve">ТОВ"КЕРНЕЛ-ТРЕЙД"</t>
  </si>
  <si>
    <t xml:space="preserve">Анальгін, розчин для ін'єкцій, 5000 мг/мл по 2 мл в амп., по 5 амп. в бліс. №10 (5х2)</t>
  </si>
  <si>
    <t xml:space="preserve">Анапірон, розч. для інфузій 10мг/мл по100 мл(1000 мг) у контейнерах №1</t>
  </si>
  <si>
    <t xml:space="preserve">Аритміл,   розч. для ін'є 50мг/мл,по 3 мл в ампу №5</t>
  </si>
  <si>
    <t xml:space="preserve">Атракуріум-ново,  розчин для ін'єкцій, 10 мг/мл по 5 мл в фл. №5</t>
  </si>
  <si>
    <t xml:space="preserve">Балонний катетер розм.20</t>
  </si>
  <si>
    <t xml:space="preserve">Балонний катетер розм.22</t>
  </si>
  <si>
    <t xml:space="preserve">Балонний катетер Розміо.16</t>
  </si>
  <si>
    <t xml:space="preserve">Бетайод-здоров'я, розч. нашкірний, 100 мг/мл  у флаконах №1</t>
  </si>
  <si>
    <t xml:space="preserve">ТОВ"МЕДТРОНІК Україна"</t>
  </si>
  <si>
    <t xml:space="preserve">Бинт еласт. 5,0м х 8 см середн. розтяж.(Білосніжка)</t>
  </si>
  <si>
    <t xml:space="preserve">Бісопролол ауробіндо, таб. вкриті плівковою оболонкою, по 5 мг №28</t>
  </si>
  <si>
    <t xml:space="preserve">Блемарен табл.  шипучі №80</t>
  </si>
  <si>
    <t xml:space="preserve">Блімол, розчин для інфузій 10мг/ мл по 100мл у фл.</t>
  </si>
  <si>
    <t xml:space="preserve">Бупівакаїн спинал, розч.для ін'єкцій по 5 мг/мл  по 4 мл в амп. №5</t>
  </si>
  <si>
    <t xml:space="preserve">БУСТРИКС, комбінована вакцина д/профіл.,дифтерії, правця кашлюку , суспензія для іе'єкцій 0,5 мл/дозу, по 1дозі у попередньо напов. шпр.з 2-ма голками</t>
  </si>
  <si>
    <t xml:space="preserve">Ваккутейнер 3,5 мл з гелем</t>
  </si>
  <si>
    <t xml:space="preserve">Ванкоміцин-фармекс, ліофілізат для розчину для інф. по 1000 м г у фл</t>
  </si>
  <si>
    <t xml:space="preserve">Вікрил 1 , 40 мм, 110  фіолет.</t>
  </si>
  <si>
    <t xml:space="preserve">Вікрил 1/2 кол, 40 мм, 90см  фіолет.</t>
  </si>
  <si>
    <t xml:space="preserve">Вікріл Рапід 4-0 зв.-ріж, 19 мм,3/8, 75см</t>
  </si>
  <si>
    <t xml:space="preserve">Вікріл Рапід2/0, 3/8 зв.-ріж, 26мм, 75см, W9941</t>
  </si>
  <si>
    <t xml:space="preserve">Вінпоцетин концентрат для приготування розчину для інфузій, 5мг/мл по 2 мл в ампулах №10</t>
  </si>
  <si>
    <t xml:space="preserve">Вода для ін'єкцій-здоров'я, розч. для проготув.розч. для ін'є. по 5 мл в амп. №10 (5х2)</t>
  </si>
  <si>
    <t xml:space="preserve">Вода для ін'єкцій, розчинник для перентерального застосування по 5 мл в амп. №10 (5х2)</t>
  </si>
  <si>
    <t xml:space="preserve">Гастро - норм, таб. вкриті плівковою оболонкою, по 120 мг №100</t>
  </si>
  <si>
    <t xml:space="preserve">ГЕК-інфузія 6% , розчин для інфузій  400 мл</t>
  </si>
  <si>
    <t xml:space="preserve">Гель  для УЗД 5 кг</t>
  </si>
  <si>
    <t xml:space="preserve">Гемаксам,  розч. для ін'єкцій, 50 мг/мл по 10 мл в амп. №10</t>
  </si>
  <si>
    <t xml:space="preserve">Гентаміцину сульфат розч. для ін'єкцій, 40 мг/мл по 2 мл в амп. №10</t>
  </si>
  <si>
    <t xml:space="preserve">Гепарин-фармекс, розч.для ін'є., 5000 МО/мл по 5 мл у фл №5 </t>
  </si>
  <si>
    <t xml:space="preserve">Гідазепам ІС, таблетки  по 0,02 г  №10х2 у бліст.</t>
  </si>
  <si>
    <t xml:space="preserve">Гліцин-Здоров'я, таблетки сублінгвальні по 100мг  №50</t>
  </si>
  <si>
    <t xml:space="preserve">Глюкози розчин 10 % для  інфузій, розин для  інфузій  по 400 мл</t>
  </si>
  <si>
    <t xml:space="preserve">Голка для збору крові 21G(0,8х38мм)</t>
  </si>
  <si>
    <t xml:space="preserve">Голка спинальна 22G,0,7х90</t>
  </si>
  <si>
    <t xml:space="preserve">Голка спинальна G 22</t>
  </si>
  <si>
    <t xml:space="preserve">Голки хірургічні</t>
  </si>
  <si>
    <t xml:space="preserve">Де-спан,  розчин  для ін'єкцій, 25 мг/мл по 2мл в амп.№10</t>
  </si>
  <si>
    <t xml:space="preserve">Дексалгін- ін'єкт. розчин  для ін'єкцій, 50мг/2мл по 2мл в амп.№5</t>
  </si>
  <si>
    <t xml:space="preserve">Дексаметазон, розч.для ін'є. 4мг/мл 1мл №5</t>
  </si>
  <si>
    <t xml:space="preserve">Диклофенак  натрію  розчин для ін'єкцій  2,5%  по 3 мл в амп.  № 10</t>
  </si>
  <si>
    <t xml:space="preserve">Диклофенак  супозиторії ректальні по 0,1г  №10</t>
  </si>
  <si>
    <t xml:space="preserve">Диклофенак-Фармекс  супп.рект. 100мг стрип №10</t>
  </si>
  <si>
    <t xml:space="preserve">Димедрол, розчин  для  ін'єкцій 1% по 1 мл в амп. №10</t>
  </si>
  <si>
    <t xml:space="preserve">Димедрол,розч. для ін'єкцій, 1%  по 1 мл в амп.№10</t>
  </si>
  <si>
    <t xml:space="preserve">Диски з оксациліном 1 од 100шт "НіМedia Labories"</t>
  </si>
  <si>
    <t xml:space="preserve">Диски с цефоперазоном</t>
  </si>
  <si>
    <t xml:space="preserve">Дитилін-біолік, розчин для ін'єкцій  20 мг/мл по 5 мл в ампулах  №10</t>
  </si>
  <si>
    <t xml:space="preserve">Дицинон,  розч. для ін'єкцій, 250 мг/2 мл  по 2 мл в амп.№50</t>
  </si>
  <si>
    <t xml:space="preserve">Діакарб. Таблетки по 250 мг №30</t>
  </si>
  <si>
    <t xml:space="preserve">Діаліпон, розчин для інфузій  3% по 20 мл в амп. №5</t>
  </si>
  <si>
    <t xml:space="preserve">Діоксидин  розчин , 10 мг/мл по 10мл в амп.№ 10</t>
  </si>
  <si>
    <t xml:space="preserve">Діоксилоль - Дарниця  розчин  по 100г у фл.</t>
  </si>
  <si>
    <t xml:space="preserve">Діоксилоль - Дарниця  розчин  по 50г у фл.</t>
  </si>
  <si>
    <t xml:space="preserve">Діуремід. Таблетки по 250 мг №10х2 у бліс.</t>
  </si>
  <si>
    <t xml:space="preserve">Домідон, таблетки , вкриті оболонкою, по 10 мг №30</t>
  </si>
  <si>
    <t xml:space="preserve">Ебрантил  розч.д/ін'є.,5мг/мл  по 5мл (25мг) в амп. № 5</t>
  </si>
  <si>
    <t xml:space="preserve">Ентеросгель, паста для орального застосування по 270 г у контейнерах пласт.</t>
  </si>
  <si>
    <t xml:space="preserve">Еспумізан БЕБІ крап.орал.емул. 100мг/мл 50мл у фл з насад.д/дозув. крапель</t>
  </si>
  <si>
    <t xml:space="preserve">Етамзилат,  розчин для ін'єкцій  12,5 %  по 2мл в ампулах  №10</t>
  </si>
  <si>
    <t xml:space="preserve">Ємкість для сечі 120 мл Склоприлад стер.</t>
  </si>
  <si>
    <t xml:space="preserve">Засіб гігієнічно-профілактичний"ГЛІЦЕРІН АНАНТА КІДС" супозорії ректальні по 0,88 г №10</t>
  </si>
  <si>
    <t xml:space="preserve">Зонд назогастральний 6,0 Fr 18 (Каммед) 7%</t>
  </si>
  <si>
    <t xml:space="preserve">Інфларакс мазь для зовнішнього застосування по 15 г у туб.</t>
  </si>
  <si>
    <t xml:space="preserve">Калій фосфорнокислий 1-зам.</t>
  </si>
  <si>
    <t xml:space="preserve">Канюля  в/в  20 G х 32</t>
  </si>
  <si>
    <t xml:space="preserve">Канюля  в/в 18 G х 45</t>
  </si>
  <si>
    <t xml:space="preserve">Катетер  судинний Premicath 1FR</t>
  </si>
  <si>
    <t xml:space="preserve">Катетер  Фоля 3-ходовий,типКувелер.розмір.20</t>
  </si>
  <si>
    <t xml:space="preserve">Катетер Фолея  латексний 2- ход. 30-18</t>
  </si>
  <si>
    <t xml:space="preserve">Катетер Фолея 2 ход. розм. 20</t>
  </si>
  <si>
    <t xml:space="preserve">Кедол, розчин для ін'єкцій, 50 мг/2 мл по 5 амп. №1</t>
  </si>
  <si>
    <t xml:space="preserve">Кейвер розчин для  ін'єкцій, 50мг/2мл  по 2мл в амп.№10 у блістерах</t>
  </si>
  <si>
    <t xml:space="preserve">Кейвер розчин для  ін'єкцій, 50мг/2мл  по 2мл в амп.№10(5х2) у блістерах</t>
  </si>
  <si>
    <t xml:space="preserve">Кейвер, розчин для ін'єкцій, 50мг/2мл по 2мл в амп. №10</t>
  </si>
  <si>
    <t xml:space="preserve">Кетанов розчин для ін'єкцій, 30 мг/мл по 1мл в ампулах  №10 </t>
  </si>
  <si>
    <t xml:space="preserve">Кетгут 3/0 кол 3/8 кол, 25 мм</t>
  </si>
  <si>
    <t xml:space="preserve">Кефпім, прош. для  розч.для ін'єкцій  по 1000 мг, по1 фл</t>
  </si>
  <si>
    <t xml:space="preserve">Кислота амінокапронова, розчин для інфузій 5% 100 мл</t>
  </si>
  <si>
    <t xml:space="preserve">Кислота сульфосаліцилова</t>
  </si>
  <si>
    <t xml:space="preserve">Комбінил   ДУО. Краплі очні/вушні, по 5 мл у флаконах-крапельницях з кришкою-скарифікатором №1</t>
  </si>
  <si>
    <t xml:space="preserve">Корвітин, ліофілізат для розчину для ін'єкцій по 0,5 г у фл.  № 5</t>
  </si>
  <si>
    <t xml:space="preserve">Кордарон  розчин для інє'кцій, 50 мг по3 мл в амп. №6</t>
  </si>
  <si>
    <t xml:space="preserve">Кордіамін- Дарниця розчин для ін'єкцій, 250 мг/мл по 2 мл в амп. №10</t>
  </si>
  <si>
    <t xml:space="preserve">Корнерегель, Гель очний, 50 мг/г, по 5г у тубі; по 1тубі</t>
  </si>
  <si>
    <t xml:space="preserve">Крезоловий червоний в.р.</t>
  </si>
  <si>
    <t xml:space="preserve">Крохмаль водорозч. чда 3505105000</t>
  </si>
  <si>
    <t xml:space="preserve">Кювета  спектрофотометрична тип А 1,5мл од. в штат (200шт)</t>
  </si>
  <si>
    <t xml:space="preserve">Лазикс нео,розч.для ін'є.,10 мг/мл по 2 мл в амп. №10 </t>
  </si>
  <si>
    <t xml:space="preserve">ЛЕВОМЕКОЛЬ мазь, по 40 г у тубах</t>
  </si>
  <si>
    <t xml:space="preserve">Левопро  розч. д/інф. 500мг/100мл по 100мл</t>
  </si>
  <si>
    <t xml:space="preserve">Лідокаїн-здоров'я, розчин для ін'єкцій,20 мг/мл по 2мл в ампулах №10</t>
  </si>
  <si>
    <t xml:space="preserve">Магнїєве середовище 0,1 кг</t>
  </si>
  <si>
    <t xml:space="preserve">Маркаїн спінал хеві  розчин для ін'єкцій,  5мг/мл по 4мл в  амп. №5</t>
  </si>
  <si>
    <t xml:space="preserve">Меверин, капсули по 0,2 г № 30</t>
  </si>
  <si>
    <t xml:space="preserve">Метоклопрамід-здоров'я,  розчин для ін'єкцій, 5 мг/ мл, по 2мл у амп. №10</t>
  </si>
  <si>
    <t xml:space="preserve">Метресса,  розчин для інфузій, 0,5% по 100 мл</t>
  </si>
  <si>
    <t xml:space="preserve">Метрогіл,  розчин для інфузій, 5 мг/мл, по 100 мл</t>
  </si>
  <si>
    <t xml:space="preserve">Метронідазол розчин д/інф. 5 мг/мл по 100 мл</t>
  </si>
  <si>
    <t xml:space="preserve">Метронідазол, розчин для інфузій, 0,5% по 100 мл в фл.</t>
  </si>
  <si>
    <t xml:space="preserve">Набір інтигрального сечовідного стенту з центр.відкр.кінч,вигот. з поліурет.р.6 довж.26 см</t>
  </si>
  <si>
    <t xml:space="preserve">Називін, каплі назальні 0,01% по 5 мл у фл. по 1 фл</t>
  </si>
  <si>
    <t xml:space="preserve">Наклофен, розчин для ін'єкцій, 75мг/3 мл по 5 амп. №1</t>
  </si>
  <si>
    <t xml:space="preserve">Налбуфін ін'єкційї 10 мг, розч.для  ін'є. 10мг/мл по 1 мл в амп.№10</t>
  </si>
  <si>
    <t xml:space="preserve">Натрій  хлористий</t>
  </si>
  <si>
    <t xml:space="preserve">Натрію хлорид  розчин ізотонічний для інфузій  0,9 %  по 1000 мл</t>
  </si>
  <si>
    <t xml:space="preserve">Натрію хлориду розчин 0,9%, розчин для інфузій 400 мл</t>
  </si>
  <si>
    <t xml:space="preserve">Натрію хлориду, розчин для інфузій, 0,9% по 200 мл в фл.</t>
  </si>
  <si>
    <t xml:space="preserve">Натрію хлориду, розчин для інфузій, 0,9% по 400 мл в фл.</t>
  </si>
  <si>
    <t xml:space="preserve">Нейромідин,  розч. д/ін'є. 5мг/мл по 1 мл в амп. №10</t>
  </si>
  <si>
    <t xml:space="preserve">Немотан, табл. вкриті плівковою оболонкою,по 30 мг №100</t>
  </si>
  <si>
    <t xml:space="preserve">Нікотинова кислота , розчин для ін'єкцій,  10 мг/ мл по 1мл  в амп. №10</t>
  </si>
  <si>
    <t xml:space="preserve">Новокаїн  розч.д/інф. 0,5%  200мл</t>
  </si>
  <si>
    <t xml:space="preserve">Новокаїн-Здоров'я розч.для ін'є.5мг/мл по 5мл  №10</t>
  </si>
  <si>
    <t xml:space="preserve">Новокаїн-здоров'я,  розчин для ін'єкцій 5мг/мл по 5мл в амп.  №10</t>
  </si>
  <si>
    <t xml:space="preserve">Новостезин спінал хеві  розчин для ін'єкцій,  5мг/мл по 4мл в фл. №5</t>
  </si>
  <si>
    <t xml:space="preserve">Нормовен, табл, вкриті плів.оболонкою №60</t>
  </si>
  <si>
    <t xml:space="preserve">Норфлоксацин, таблетки, вкриті оболонкою, по 400 мг №10</t>
  </si>
  <si>
    <t xml:space="preserve">Нохшаверин "ОЗ",розч. д/ін'є., 20 мг/ мл  по 2 мл в амп.№5</t>
  </si>
  <si>
    <t xml:space="preserve">Олімель N7E, емульсія для інфузій по 1500 мл(35%розч.глюк. з калієм-600мл,11,1%розч.амінокис.з електрол.-600мл,20%ліпідної емульсії-300мл) по 4 пакети</t>
  </si>
  <si>
    <t xml:space="preserve">Олія вазелінова 10,0 стер.</t>
  </si>
  <si>
    <t xml:space="preserve">Омепразол, капсули по 20 мг №30 у бліс. у пачці</t>
  </si>
  <si>
    <t xml:space="preserve">Ондансетрон  розч. д/ін'є. 2мг/мл по 2мл в амп. №5</t>
  </si>
  <si>
    <t xml:space="preserve">Пантенол плюс, крем по 30г у тубах</t>
  </si>
  <si>
    <t xml:space="preserve">Пантопразол-фармекс, ліофілізат для  розчину для ін'єкцій,по 40 мг  №5 у фл</t>
  </si>
  <si>
    <t xml:space="preserve">Папаверин-Д,  розчин для ін'єкцій, 20мг/мл по 2мл в амп №10</t>
  </si>
  <si>
    <t xml:space="preserve">Папаверін ,розчин для ін'єкцій 20 мг/мл по 2мл в амп. №10</t>
  </si>
  <si>
    <t xml:space="preserve">Папір  пакув Крафт</t>
  </si>
  <si>
    <t xml:space="preserve">Парацетамол Б.Браун  10мг/мл розч.для інф. по 100мл у фл.№10</t>
  </si>
  <si>
    <t xml:space="preserve">Парацетамол Супозиторії ректальні по 80 мг №10 </t>
  </si>
  <si>
    <t xml:space="preserve">Пентоксифілін-Дарниця, розчин для ін'єкцій, 20мг/мл по 5 мл в амп.№10</t>
  </si>
  <si>
    <t xml:space="preserve">Перекис водню, розчин для зовнішнього застосування 3% по 100 по мл у фл</t>
  </si>
  <si>
    <t xml:space="preserve">Перекись водню 35% 5л</t>
  </si>
  <si>
    <t xml:space="preserve">Пірацетам-Дарниця, розчин для ін'єкцій, 200 мг/мл по 5 мл в амп.№10</t>
  </si>
  <si>
    <t xml:space="preserve">Платифілін - Здоров'я, розчин для ін'єкцій, 2 мг/мл по 1мл в амп. №10</t>
  </si>
  <si>
    <t xml:space="preserve">Платифілін -Дарниця, розчин для ін'єкцій, 2 мг/мл по 1мл в амп. №10</t>
  </si>
  <si>
    <t xml:space="preserve">Подовжувач  інфузійний низького тиску, ПВХ, без фталатсв 150 см, 1,5 ммх 2,7  мм</t>
  </si>
  <si>
    <t xml:space="preserve">Подовжувач"ВОЛЕС" 150 см для інфузійних магістралей високого тиску одноразового використання  стерильний</t>
  </si>
  <si>
    <t xml:space="preserve">Первинна профспілкова організація НГВУ Полтаванафтогаз</t>
  </si>
  <si>
    <t xml:space="preserve">Покриття мед. стер.р.210смх120см(поверхнева щільність 30г/м2) Декл №025</t>
  </si>
  <si>
    <t xml:space="preserve">Полісорб USP 0, гол 40мм 1/2 кол, 90 см  CL-914</t>
  </si>
  <si>
    <t xml:space="preserve">Полісорб USP 1, гол 40мм 1/2 кол, 75 см  CL-803</t>
  </si>
  <si>
    <t xml:space="preserve">Полісорб USP 1, гол 40мм 1/2 кол, 90 см  CL-915</t>
  </si>
  <si>
    <t xml:space="preserve">Прегабалін-ЗН,  капсули тверді по 150 мг, №20</t>
  </si>
  <si>
    <t xml:space="preserve">Презервативи латексні №100</t>
  </si>
  <si>
    <t xml:space="preserve">Пробірка  Еппендорф 1,5мм</t>
  </si>
  <si>
    <t xml:space="preserve">Пробірка S-Мonovette 4.9мл Сироватка - гель</t>
  </si>
  <si>
    <t xml:space="preserve">Пробірка вак.Vacusera  6 мл, 13х100 без наповнювача, біла</t>
  </si>
  <si>
    <t xml:space="preserve">Пробірка вак.Vacusera 8мл, з гелем,16х100 золотис.</t>
  </si>
  <si>
    <t xml:space="preserve">Пробірка вакумна 3,5 мл гель 13*75</t>
  </si>
  <si>
    <t xml:space="preserve">Пробірка вакумна д/з крові 3мл, з КЗЕДТА 13Х75 стер. з бузковою кришкою</t>
  </si>
  <si>
    <t xml:space="preserve">Пробірка вакуум. BОЛЕС 2 мл, з фторидом натрію та КЗ ЕДТА,13х75мм, стер.з сірою  кришк.IVD№100</t>
  </si>
  <si>
    <t xml:space="preserve">Пробірка вакуум. BОЛЕС 2,7 мл, з цитратом натрію,3,8%,13х75мм, стер.з блакитн. кришк.IVD№100</t>
  </si>
  <si>
    <t xml:space="preserve">Пробірка вакуум. для забору крові VACUSERA, 3,5 мл з гелем та активатором  згортання,13х75мм,стер.з золот.кришк.IVD№100</t>
  </si>
  <si>
    <t xml:space="preserve">Пробірка вакуум. для забору крові VACUSERA, 4 мл з гелем та активатором  згортання,13х75мм,стер.з червон.кришк.IVD№100</t>
  </si>
  <si>
    <t xml:space="preserve">Пробірка вакуум. для забору крові VACUSERA, 4 мл з фторидом натрію та калію оксалатом,13х75мм,стер.з сірою кришк.IVD№100</t>
  </si>
  <si>
    <t xml:space="preserve">Продекс, розчину для ін'єкцій, 50 мг/2 мл, по 2 мл в амп. по №5</t>
  </si>
  <si>
    <t xml:space="preserve">Прозерин-Дарниця, розчин для ін'єкцій, 0,5/мл по 1мл в амп. №10</t>
  </si>
  <si>
    <t xml:space="preserve">Р-н Рінгера, розчин для інфузій по 400мл</t>
  </si>
  <si>
    <t xml:space="preserve">Раностоп, мазь 10% по 20 г у тубі</t>
  </si>
  <si>
    <t xml:space="preserve">Раностоп, розч.для зовн. та місцев. застосув. 10%, по 100мл</t>
  </si>
  <si>
    <t xml:space="preserve">Раптен75, розчин для ін'єкцій, 25 мг/мл по 3 мл (75мг) в амп. №5</t>
  </si>
  <si>
    <t xml:space="preserve">Ревмоксикам, розчин для ін'єкцій 1 % по 1,5 мл в амп. №5</t>
  </si>
  <si>
    <t xml:space="preserve">Ренейро розчин для ін'єкцій,250 мг/ мл по 4 мл в ампулі, № 10</t>
  </si>
  <si>
    <t xml:space="preserve">Реосорбілакт р-н для інф.по 400 мл</t>
  </si>
  <si>
    <t xml:space="preserve">Реосорбілакт розчин для  інфузій. по  200 мл</t>
  </si>
  <si>
    <t xml:space="preserve">Реосорбілакт, розчин для інфузіф по 200 мл у фл.</t>
  </si>
  <si>
    <t xml:space="preserve">Рінгер розчин для інфузій по 200 мл</t>
  </si>
  <si>
    <t xml:space="preserve">Розчин  калію перманганату 5% 200 мл стер</t>
  </si>
  <si>
    <t xml:space="preserve">Розчин  калію хлориду 7, 5% 200 мл стер</t>
  </si>
  <si>
    <t xml:space="preserve">Розчин натрію хлориду 10% 200 мл стер.</t>
  </si>
  <si>
    <t xml:space="preserve">Розчин натрію цитрату 3,8% 30 мл</t>
  </si>
  <si>
    <t xml:space="preserve">Розчин формаліну 40 %  100 мл</t>
  </si>
  <si>
    <t xml:space="preserve">Розчин хлоргексидину 0,02% 400 мл стер</t>
  </si>
  <si>
    <t xml:space="preserve">Роталфен, розч. для ін'єкцій, 50 мг/2 мл, по 2мл в амп.№5 </t>
  </si>
  <si>
    <t xml:space="preserve">Рукавички медичні латексні хірургічні припудрені стерильні розмір  7,5 пара  №1</t>
  </si>
  <si>
    <t xml:space="preserve">Середовище Тіогликове</t>
  </si>
  <si>
    <t xml:space="preserve">Сертофен, розчин для ін'єкцій, 50 мг/2мл по 2мл в амп №5</t>
  </si>
  <si>
    <t xml:space="preserve">Сечоприймач 2000 МЛ з Т - краном (Волес)</t>
  </si>
  <si>
    <t xml:space="preserve">Сечоприймач однор.застосув. з Х-подібним зливом, з кріпленням  2000 мл</t>
  </si>
  <si>
    <t xml:space="preserve">Сироватка контрольна для біохім. досліджень Біокнт-С"(5фл х3мл)</t>
  </si>
  <si>
    <t xml:space="preserve">Сорбілакт  200 мл</t>
  </si>
  <si>
    <t xml:space="preserve">Сорбілакт, розчин для інфузій по 200 мл у пляшках</t>
  </si>
  <si>
    <t xml:space="preserve">Сорбілакт, розчин для інфузій по 400 мл у пляшках</t>
  </si>
  <si>
    <t xml:space="preserve">Тіаміну хлорид (вітамін В1), розчин для ін'єкцій  50мг/мл  по 1 мл в амп. №10</t>
  </si>
  <si>
    <t xml:space="preserve">Тобрадекс, каплі очні, по 5 мл у флаконі-крапельнеці, по 1 фл</t>
  </si>
  <si>
    <t xml:space="preserve">Тримач(холдер)стандарт прозорий</t>
  </si>
  <si>
    <t xml:space="preserve">Трубка з"єднув.Т-1д.5-1,5</t>
  </si>
  <si>
    <t xml:space="preserve">Уролесан  капс. №40</t>
  </si>
  <si>
    <t xml:space="preserve">Фіксаж   по Май-Грюнвальду</t>
  </si>
  <si>
    <t xml:space="preserve">Фленокс, розчин для ін'єкцій, 10000 анти-Ха  МО /мл по 0,4 мл (4000 анти-ХаМО у шпр. №10 </t>
  </si>
  <si>
    <t xml:space="preserve">Флоксал, каплі очні, розчин, 0,3%, по 5 мл у фл з капельнецею</t>
  </si>
  <si>
    <t xml:space="preserve">Флоксіум,  розчин для інфузій, 5 мг/мл по 100 мл </t>
  </si>
  <si>
    <t xml:space="preserve">Фуросемід-Д,  розчин для ін'єкцій, 10 мг/мл по 2 мл в амп.№10</t>
  </si>
  <si>
    <t xml:space="preserve">Фуросемід, розчин для ін'єкцій, 10мг/мл по 2 в ампулах №10</t>
  </si>
  <si>
    <t xml:space="preserve">Хлоропіраміну  розч. для ін'є.20мг/мл по 1 мл в  амп. №5</t>
  </si>
  <si>
    <t xml:space="preserve">Цефепім, порошок для розчину для ін'єкцій по 1000 мг у фл. </t>
  </si>
  <si>
    <t xml:space="preserve">Цефопектам поршок для розчину для ін'єкцій, 1г/1г у фл №1 у пачці</t>
  </si>
  <si>
    <t xml:space="preserve">Цефотрин, порошок для розчину для ін'єкцій по 1 г у фл.</t>
  </si>
  <si>
    <t xml:space="preserve">Цефтриаксон, пор для розчину д/ін. по 1 г №5</t>
  </si>
  <si>
    <t xml:space="preserve">Цефтріаксон ананта ,порошок для розчину для ін'єкцій по 1г, 1фл</t>
  </si>
  <si>
    <t xml:space="preserve">Ципрофлоксацин розчин для інфузій 2мг/мл  по 100мл</t>
  </si>
  <si>
    <t xml:space="preserve">Ципрофлоксацин таблетки, вкиті оболонкою, по  0,5г  № 10</t>
  </si>
  <si>
    <t xml:space="preserve">Ципрофлоксацин-новофарм, розчин для інфуз. 0,2%г по 100мл</t>
  </si>
  <si>
    <t xml:space="preserve">Ціанокобаламін-Дарниця(вітамн В12),розчин для інє'єкцій 0,05% по 1 мл в амп,№10</t>
  </si>
  <si>
    <t xml:space="preserve">Шовк стерил. №5, L = 1,5 м</t>
  </si>
  <si>
    <t xml:space="preserve">Шовк стерил. №6, L = 1,5 м</t>
  </si>
  <si>
    <t xml:space="preserve">Шовк стерил. №6,(3/4) стер. 1,5 м без гол.</t>
  </si>
  <si>
    <t xml:space="preserve">Шовк стерильний  №7, L = 1.5 м  1/2</t>
  </si>
  <si>
    <t xml:space="preserve">Юніпак, розчин  для  ін'єкцій, 350мг/мл по 100  у фл, по 1 фл.</t>
  </si>
  <si>
    <t xml:space="preserve">Якорі  магнітні одноразові (200шт)</t>
  </si>
  <si>
    <t xml:space="preserve">РЕВОЛАД  25 мг  №28</t>
  </si>
  <si>
    <t xml:space="preserve">ГЛІВЕК 400 мг  №30</t>
  </si>
  <si>
    <t xml:space="preserve">ДЖАКАВІ 15 мг  №56</t>
  </si>
  <si>
    <t xml:space="preserve">ДЖАКАВІ 5 мг  №56</t>
  </si>
  <si>
    <t xml:space="preserve">ЕКСИДЖАД 500 мг  №28</t>
  </si>
  <si>
    <t xml:space="preserve">Олива трансміс.</t>
  </si>
  <si>
    <t xml:space="preserve">Рідина бачка омивача</t>
  </si>
  <si>
    <t xml:space="preserve">Кільце</t>
  </si>
  <si>
    <t xml:space="preserve">Фільтр паливний</t>
  </si>
  <si>
    <t xml:space="preserve">Джерело безперебійного живлення</t>
  </si>
  <si>
    <t xml:space="preserve">Тен 1.5квт</t>
  </si>
  <si>
    <t xml:space="preserve">Тен 3 шт.</t>
  </si>
  <si>
    <t xml:space="preserve">Штанга мотокоса</t>
  </si>
  <si>
    <t xml:space="preserve">Защита нижня</t>
  </si>
  <si>
    <t xml:space="preserve">Фільтр </t>
  </si>
  <si>
    <t xml:space="preserve">Фільтр</t>
  </si>
  <si>
    <t xml:space="preserve">Котушка</t>
  </si>
  <si>
    <t xml:space="preserve">Омивач скла</t>
  </si>
  <si>
    <t xml:space="preserve">Лампа  А габарит зад.</t>
  </si>
  <si>
    <t xml:space="preserve">Лампа  12v</t>
  </si>
  <si>
    <t xml:space="preserve">Мастило</t>
  </si>
  <si>
    <t xml:space="preserve">Масло полусинт.</t>
  </si>
  <si>
    <t xml:space="preserve">Олива транс.2 шт.</t>
  </si>
  <si>
    <t xml:space="preserve">"Нутриція України"</t>
  </si>
  <si>
    <t xml:space="preserve">Дитяча молочна суміш</t>
  </si>
  <si>
    <t xml:space="preserve">СТОВ "Воскобійники"</t>
  </si>
  <si>
    <t xml:space="preserve">Сир кисломолочний</t>
  </si>
  <si>
    <t xml:space="preserve">СТОВ "НІКА"</t>
  </si>
  <si>
    <t xml:space="preserve">Ковбасні вироби</t>
  </si>
  <si>
    <t xml:space="preserve">ДП "Дослідне господарство "Степне"</t>
  </si>
  <si>
    <t xml:space="preserve">Молоко</t>
  </si>
  <si>
    <t xml:space="preserve">Карасьов В.О.</t>
  </si>
  <si>
    <t xml:space="preserve">Овочі</t>
  </si>
  <si>
    <t xml:space="preserve">БО “Лікарняна каса Полтавщини”</t>
  </si>
  <si>
    <t xml:space="preserve">Монітор пацієнта ЮМ 300-Т-10 (2шт.)</t>
  </si>
  <si>
    <t xml:space="preserve">Обласна організація ТЧХУ</t>
  </si>
  <si>
    <t xml:space="preserve">Монітор життєво-важливих показників з датчиком артеріального тиску (2шт.)</t>
  </si>
  <si>
    <t xml:space="preserve">Аспіратор портативний (2шт.)</t>
  </si>
  <si>
    <t xml:space="preserve">РГЄХУХЦ “АСАМБЛЕЯ БОГА”</t>
  </si>
  <si>
    <t xml:space="preserve">Всмоктувальна установка з негативним тиском (2шт.)</t>
  </si>
  <si>
    <t xml:space="preserve">Управління соц.захисту населення</t>
  </si>
  <si>
    <t xml:space="preserve">Багатофункціональне крісло колісне модель 235</t>
  </si>
  <si>
    <t xml:space="preserve">Ліжко з механічним приводом модель ЛІ-ІІІ</t>
  </si>
  <si>
    <t xml:space="preserve">Ліжко з механічним приводом модель 300-НС-LA</t>
  </si>
  <si>
    <t xml:space="preserve">Низькоактивне крісло колісне модель Breezy 250</t>
  </si>
  <si>
    <t xml:space="preserve">Низькоактивне крісло колісне модель Breezy 300 Р</t>
  </si>
  <si>
    <t xml:space="preserve">Багатофункціональне крісло колісне модель Breezy Staly R</t>
  </si>
  <si>
    <t xml:space="preserve">Ліжко ортопедичне функціональне з електроприводом</t>
  </si>
  <si>
    <t xml:space="preserve">ТОВ “ЯВІР-2000”</t>
  </si>
  <si>
    <t xml:space="preserve">Система відеоспостереження</t>
  </si>
  <si>
    <t xml:space="preserve">БО”БФ ПАЦІЄНТИ УКРАЇНИ”</t>
  </si>
  <si>
    <t xml:space="preserve">Помпа RENASYS Touch для терапії ран від'ємним тиском</t>
  </si>
  <si>
    <t xml:space="preserve">Організація Help Ukraine Center</t>
  </si>
  <si>
    <t xml:space="preserve">STARLINK</t>
  </si>
  <si>
    <t xml:space="preserve">Всього</t>
  </si>
  <si>
    <t xml:space="preserve">Головний лікар</t>
  </si>
  <si>
    <t xml:space="preserve">Григорій ОКСАК</t>
  </si>
  <si>
    <t xml:space="preserve">Головний бухгалтер</t>
  </si>
  <si>
    <t xml:space="preserve">Валентина ГЛУЩЕНКО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</si>
</sst>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2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rgb="FF333333"/>
      <name val="Arial"/>
      <family val="2"/>
      <charset val="204"/>
    </font>
    <font>
      <i val="true"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CC0000"/>
      <name val="Arial"/>
      <family val="2"/>
      <charset val="204"/>
    </font>
    <font>
      <b val="true"/>
      <sz val="10"/>
      <color rgb="FFFFFFFF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b val="true"/>
      <sz val="10"/>
      <name val="Arial"/>
      <family val="2"/>
      <charset val="204"/>
    </font>
    <font>
      <sz val="10"/>
      <name val="Arial"/>
      <family val="2"/>
      <charset val="1"/>
    </font>
    <font>
      <sz val="8"/>
      <name val="Arial"/>
      <family val="2"/>
      <charset val="1"/>
    </font>
    <font>
      <sz val="11"/>
      <name val="Arial"/>
      <family val="2"/>
      <charset val="1"/>
    </font>
    <font>
      <sz val="1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993300"/>
      </left>
      <right style="thin">
        <color rgb="FF993300"/>
      </right>
      <top style="thin">
        <color rgb="FF993300"/>
      </top>
      <bottom/>
      <diagonal/>
    </border>
    <border diagonalUp="false" diagonalDown="false">
      <left/>
      <right/>
      <top/>
      <bottom style="thin"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255" wrapText="true" indent="0" shrinkToFit="false"/>
      <protection locked="true" hidden="false"/>
    </xf>
    <xf numFmtId="165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3" xfId="36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36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36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36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36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2" xfId="36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  <cellStyle name="Excel Built-in Explanatory Text" xfId="36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B1:P65536"/>
  <sheetViews>
    <sheetView showFormulas="false" showGridLines="true" showRowColHeaders="true" showZeros="true" rightToLeft="false" tabSelected="true" showOutlineSymbols="true" defaultGridColor="true" view="normal" topLeftCell="A335" colorId="64" zoomScale="100" zoomScaleNormal="100" zoomScalePageLayoutView="100" workbookViewId="0">
      <selection pane="topLeft" activeCell="O338" activeCellId="0" sqref="N338:O338"/>
    </sheetView>
  </sheetViews>
  <sheetFormatPr defaultRowHeight="13.2" zeroHeight="false" outlineLevelRow="0" outlineLevelCol="0"/>
  <cols>
    <col collapsed="false" customWidth="true" hidden="false" outlineLevel="0" max="1" min="1" style="1" width="6.22"/>
    <col collapsed="false" customWidth="true" hidden="false" outlineLevel="0" max="2" min="2" style="1" width="9.11"/>
    <col collapsed="false" customWidth="true" hidden="false" outlineLevel="0" max="3" min="3" style="2" width="18.66"/>
    <col collapsed="false" customWidth="true" hidden="false" outlineLevel="0" max="4" min="4" style="1" width="8.56"/>
    <col collapsed="false" customWidth="true" hidden="false" outlineLevel="0" max="5" min="5" style="3" width="10.99"/>
    <col collapsed="false" customWidth="true" hidden="false" outlineLevel="0" max="6" min="6" style="2" width="34.56"/>
    <col collapsed="false" customWidth="true" hidden="false" outlineLevel="0" max="7" min="7" style="4" width="14.44"/>
    <col collapsed="false" customWidth="true" hidden="false" outlineLevel="0" max="8" min="8" style="1" width="10.66"/>
    <col collapsed="false" customWidth="true" hidden="false" outlineLevel="0" max="9" min="9" style="1" width="7.34"/>
    <col collapsed="false" customWidth="true" hidden="false" outlineLevel="0" max="10" min="10" style="2" width="32.34"/>
    <col collapsed="false" customWidth="true" hidden="false" outlineLevel="0" max="11" min="11" style="4" width="10.89"/>
    <col collapsed="false" customWidth="true" hidden="false" outlineLevel="0" max="12" min="12" style="1" width="8.44"/>
    <col collapsed="false" customWidth="true" hidden="false" outlineLevel="0" max="14" min="13" style="1" width="10.99"/>
    <col collapsed="false" customWidth="true" hidden="false" outlineLevel="0" max="15" min="15" style="1" width="29.44"/>
    <col collapsed="false" customWidth="true" hidden="false" outlineLevel="0" max="1025" min="16" style="1" width="10.99"/>
  </cols>
  <sheetData>
    <row r="1" customFormat="false" ht="13.2" hidden="false" customHeight="false" outlineLevel="0" collapsed="false">
      <c r="H1" s="1" t="s">
        <v>0</v>
      </c>
    </row>
    <row r="2" customFormat="false" ht="13.2" hidden="false" customHeight="false" outlineLevel="0" collapsed="false">
      <c r="H2" s="1" t="s">
        <v>1</v>
      </c>
    </row>
    <row r="3" customFormat="false" ht="13.2" hidden="false" customHeight="false" outlineLevel="0" collapsed="false">
      <c r="C3" s="5"/>
      <c r="H3" s="1" t="s">
        <v>2</v>
      </c>
    </row>
    <row r="4" customFormat="false" ht="5.25" hidden="false" customHeight="true" outlineLevel="0" collapsed="false">
      <c r="C4" s="5"/>
    </row>
    <row r="5" customFormat="false" ht="15.75" hidden="false" customHeight="true" outlineLevel="0" collapsed="false">
      <c r="B5" s="6" t="s">
        <v>3</v>
      </c>
      <c r="C5" s="6"/>
      <c r="D5" s="6"/>
      <c r="E5" s="6"/>
      <c r="F5" s="6"/>
      <c r="G5" s="6"/>
      <c r="H5" s="6"/>
      <c r="I5" s="6"/>
      <c r="J5" s="6"/>
      <c r="K5" s="6"/>
      <c r="L5" s="6"/>
    </row>
    <row r="6" customFormat="false" ht="13.2" hidden="false" customHeight="false" outlineLevel="0" collapsed="false">
      <c r="B6" s="7" t="s">
        <v>4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customFormat="false" ht="13.2" hidden="false" customHeight="false" outlineLevel="0" collapsed="false">
      <c r="B7" s="8" t="s">
        <v>5</v>
      </c>
      <c r="C7" s="8"/>
      <c r="D7" s="8"/>
      <c r="E7" s="8"/>
      <c r="F7" s="8"/>
      <c r="G7" s="8"/>
      <c r="H7" s="8"/>
      <c r="I7" s="8"/>
      <c r="J7" s="8"/>
      <c r="K7" s="8"/>
      <c r="L7" s="8"/>
    </row>
    <row r="9" customFormat="false" ht="38.25" hidden="false" customHeight="true" outlineLevel="0" collapsed="false">
      <c r="B9" s="9" t="s">
        <v>6</v>
      </c>
      <c r="C9" s="10" t="s">
        <v>7</v>
      </c>
      <c r="D9" s="11" t="s">
        <v>8</v>
      </c>
      <c r="E9" s="11"/>
      <c r="F9" s="11"/>
      <c r="G9" s="12" t="s">
        <v>9</v>
      </c>
      <c r="H9" s="11" t="s">
        <v>10</v>
      </c>
      <c r="I9" s="11"/>
      <c r="J9" s="11"/>
      <c r="K9" s="11"/>
      <c r="L9" s="11" t="s">
        <v>11</v>
      </c>
    </row>
    <row r="10" customFormat="false" ht="145.2" hidden="false" customHeight="true" outlineLevel="0" collapsed="false">
      <c r="B10" s="9"/>
      <c r="C10" s="10"/>
      <c r="D10" s="11" t="s">
        <v>12</v>
      </c>
      <c r="E10" s="12" t="s">
        <v>13</v>
      </c>
      <c r="F10" s="10" t="s">
        <v>14</v>
      </c>
      <c r="G10" s="12"/>
      <c r="H10" s="11" t="s">
        <v>15</v>
      </c>
      <c r="I10" s="11" t="s">
        <v>16</v>
      </c>
      <c r="J10" s="10" t="s">
        <v>17</v>
      </c>
      <c r="K10" s="12" t="s">
        <v>16</v>
      </c>
      <c r="L10" s="11"/>
    </row>
    <row r="11" customFormat="false" ht="54" hidden="false" customHeight="true" outlineLevel="0" collapsed="false">
      <c r="B11" s="13" t="s">
        <v>18</v>
      </c>
      <c r="C11" s="10" t="s">
        <v>19</v>
      </c>
      <c r="D11" s="14"/>
      <c r="E11" s="12" t="n">
        <v>42.586</v>
      </c>
      <c r="F11" s="10" t="s">
        <v>20</v>
      </c>
      <c r="G11" s="12" t="n">
        <v>42.586</v>
      </c>
      <c r="H11" s="14"/>
      <c r="I11" s="14"/>
      <c r="J11" s="10" t="s">
        <v>20</v>
      </c>
      <c r="K11" s="12" t="n">
        <v>42.586</v>
      </c>
      <c r="L11" s="14"/>
    </row>
    <row r="12" customFormat="false" ht="54" hidden="false" customHeight="true" outlineLevel="0" collapsed="false">
      <c r="B12" s="13" t="s">
        <v>18</v>
      </c>
      <c r="C12" s="10" t="s">
        <v>19</v>
      </c>
      <c r="D12" s="14"/>
      <c r="E12" s="12" t="n">
        <v>36.23</v>
      </c>
      <c r="F12" s="10" t="s">
        <v>21</v>
      </c>
      <c r="G12" s="12" t="n">
        <v>36.23</v>
      </c>
      <c r="H12" s="14"/>
      <c r="I12" s="14"/>
      <c r="J12" s="10" t="s">
        <v>21</v>
      </c>
      <c r="K12" s="12" t="n">
        <v>36.23</v>
      </c>
      <c r="L12" s="14"/>
      <c r="P12" s="4"/>
    </row>
    <row r="13" customFormat="false" ht="54" hidden="false" customHeight="true" outlineLevel="0" collapsed="false">
      <c r="B13" s="13" t="s">
        <v>18</v>
      </c>
      <c r="C13" s="10" t="s">
        <v>19</v>
      </c>
      <c r="D13" s="14"/>
      <c r="E13" s="12" t="n">
        <v>103.97</v>
      </c>
      <c r="F13" s="10" t="s">
        <v>22</v>
      </c>
      <c r="G13" s="12" t="n">
        <v>103.97</v>
      </c>
      <c r="H13" s="14"/>
      <c r="I13" s="14"/>
      <c r="J13" s="10" t="s">
        <v>22</v>
      </c>
      <c r="K13" s="12" t="n">
        <v>103.97</v>
      </c>
      <c r="L13" s="14"/>
    </row>
    <row r="14" customFormat="false" ht="52.5" hidden="false" customHeight="true" outlineLevel="0" collapsed="false">
      <c r="B14" s="13" t="s">
        <v>18</v>
      </c>
      <c r="C14" s="10" t="s">
        <v>19</v>
      </c>
      <c r="D14" s="14"/>
      <c r="E14" s="12" t="n">
        <v>54.444</v>
      </c>
      <c r="F14" s="10" t="s">
        <v>23</v>
      </c>
      <c r="G14" s="12" t="n">
        <v>54.444</v>
      </c>
      <c r="H14" s="14"/>
      <c r="I14" s="14"/>
      <c r="J14" s="10" t="s">
        <v>23</v>
      </c>
      <c r="K14" s="12" t="n">
        <v>54.444</v>
      </c>
      <c r="L14" s="14"/>
    </row>
    <row r="15" customFormat="false" ht="60.75" hidden="false" customHeight="true" outlineLevel="0" collapsed="false">
      <c r="B15" s="13" t="s">
        <v>18</v>
      </c>
      <c r="C15" s="10" t="s">
        <v>19</v>
      </c>
      <c r="D15" s="14"/>
      <c r="E15" s="12" t="n">
        <v>43.472</v>
      </c>
      <c r="F15" s="10" t="s">
        <v>24</v>
      </c>
      <c r="G15" s="12" t="n">
        <v>43.472</v>
      </c>
      <c r="H15" s="14"/>
      <c r="I15" s="14"/>
      <c r="J15" s="10" t="s">
        <v>24</v>
      </c>
      <c r="K15" s="12" t="n">
        <v>43.472</v>
      </c>
      <c r="L15" s="14"/>
    </row>
    <row r="16" customFormat="false" ht="71.25" hidden="false" customHeight="true" outlineLevel="0" collapsed="false">
      <c r="B16" s="13" t="s">
        <v>18</v>
      </c>
      <c r="C16" s="10" t="s">
        <v>19</v>
      </c>
      <c r="D16" s="14"/>
      <c r="E16" s="12" t="n">
        <v>68.384</v>
      </c>
      <c r="F16" s="10" t="s">
        <v>25</v>
      </c>
      <c r="G16" s="12" t="n">
        <v>68.384</v>
      </c>
      <c r="H16" s="14"/>
      <c r="I16" s="14"/>
      <c r="J16" s="10" t="s">
        <v>25</v>
      </c>
      <c r="K16" s="12" t="n">
        <v>68.384</v>
      </c>
      <c r="L16" s="14"/>
    </row>
    <row r="17" customFormat="false" ht="30.75" hidden="false" customHeight="true" outlineLevel="0" collapsed="false">
      <c r="B17" s="13" t="s">
        <v>18</v>
      </c>
      <c r="C17" s="10" t="s">
        <v>26</v>
      </c>
      <c r="D17" s="14"/>
      <c r="E17" s="12" t="n">
        <v>0.37</v>
      </c>
      <c r="F17" s="10" t="s">
        <v>27</v>
      </c>
      <c r="G17" s="12" t="n">
        <v>0.37</v>
      </c>
      <c r="H17" s="14"/>
      <c r="I17" s="14"/>
      <c r="J17" s="10" t="s">
        <v>27</v>
      </c>
      <c r="K17" s="12" t="n">
        <v>0.37</v>
      </c>
      <c r="L17" s="14"/>
      <c r="O17" s="15"/>
    </row>
    <row r="18" customFormat="false" ht="37.5" hidden="false" customHeight="true" outlineLevel="0" collapsed="false">
      <c r="B18" s="13" t="s">
        <v>18</v>
      </c>
      <c r="C18" s="10" t="s">
        <v>26</v>
      </c>
      <c r="D18" s="14"/>
      <c r="E18" s="12" t="n">
        <v>7.194</v>
      </c>
      <c r="F18" s="10" t="s">
        <v>28</v>
      </c>
      <c r="G18" s="12" t="n">
        <v>7.194</v>
      </c>
      <c r="H18" s="14"/>
      <c r="I18" s="14"/>
      <c r="J18" s="10" t="s">
        <v>28</v>
      </c>
      <c r="K18" s="12" t="n">
        <v>7.194</v>
      </c>
      <c r="L18" s="14"/>
    </row>
    <row r="19" customFormat="false" ht="77.25" hidden="false" customHeight="true" outlineLevel="0" collapsed="false">
      <c r="B19" s="13" t="s">
        <v>18</v>
      </c>
      <c r="C19" s="10" t="s">
        <v>29</v>
      </c>
      <c r="D19" s="14"/>
      <c r="E19" s="12" t="n">
        <v>116.501</v>
      </c>
      <c r="F19" s="10" t="s">
        <v>30</v>
      </c>
      <c r="G19" s="12" t="n">
        <v>116.501</v>
      </c>
      <c r="H19" s="14"/>
      <c r="I19" s="14"/>
      <c r="J19" s="10" t="s">
        <v>30</v>
      </c>
      <c r="K19" s="12" t="n">
        <v>116.501</v>
      </c>
      <c r="L19" s="14"/>
    </row>
    <row r="20" customFormat="false" ht="26.25" hidden="false" customHeight="true" outlineLevel="0" collapsed="false">
      <c r="B20" s="13" t="s">
        <v>18</v>
      </c>
      <c r="C20" s="16" t="s">
        <v>31</v>
      </c>
      <c r="D20" s="14"/>
      <c r="E20" s="12" t="n">
        <v>15.541</v>
      </c>
      <c r="F20" s="10" t="s">
        <v>32</v>
      </c>
      <c r="G20" s="12" t="n">
        <v>15.541</v>
      </c>
      <c r="H20" s="14"/>
      <c r="I20" s="14"/>
      <c r="J20" s="10" t="s">
        <v>32</v>
      </c>
      <c r="K20" s="12" t="n">
        <v>15.541</v>
      </c>
      <c r="L20" s="14"/>
    </row>
    <row r="21" customFormat="false" ht="42.75" hidden="false" customHeight="true" outlineLevel="0" collapsed="false">
      <c r="B21" s="13" t="s">
        <v>18</v>
      </c>
      <c r="C21" s="10" t="s">
        <v>19</v>
      </c>
      <c r="D21" s="14"/>
      <c r="E21" s="12" t="n">
        <v>4.9</v>
      </c>
      <c r="F21" s="17" t="s">
        <v>33</v>
      </c>
      <c r="G21" s="12" t="n">
        <v>4.9</v>
      </c>
      <c r="H21" s="14"/>
      <c r="I21" s="14"/>
      <c r="J21" s="17" t="s">
        <v>33</v>
      </c>
      <c r="K21" s="12" t="n">
        <v>4.9</v>
      </c>
      <c r="L21" s="14"/>
    </row>
    <row r="22" customFormat="false" ht="27" hidden="false" customHeight="true" outlineLevel="0" collapsed="false">
      <c r="B22" s="13" t="s">
        <v>18</v>
      </c>
      <c r="C22" s="10" t="s">
        <v>19</v>
      </c>
      <c r="D22" s="14"/>
      <c r="E22" s="12" t="n">
        <v>0.59</v>
      </c>
      <c r="F22" s="17" t="s">
        <v>34</v>
      </c>
      <c r="G22" s="12" t="n">
        <v>0.59</v>
      </c>
      <c r="H22" s="14"/>
      <c r="I22" s="14"/>
      <c r="J22" s="17" t="s">
        <v>34</v>
      </c>
      <c r="K22" s="12" t="n">
        <v>0.59</v>
      </c>
      <c r="L22" s="14"/>
    </row>
    <row r="23" customFormat="false" ht="39" hidden="false" customHeight="true" outlineLevel="0" collapsed="false">
      <c r="B23" s="13" t="s">
        <v>18</v>
      </c>
      <c r="C23" s="10" t="s">
        <v>19</v>
      </c>
      <c r="D23" s="14"/>
      <c r="E23" s="18" t="n">
        <v>0.59</v>
      </c>
      <c r="F23" s="17" t="s">
        <v>35</v>
      </c>
      <c r="G23" s="18" t="n">
        <v>0.59</v>
      </c>
      <c r="H23" s="14"/>
      <c r="I23" s="14"/>
      <c r="J23" s="17" t="s">
        <v>35</v>
      </c>
      <c r="K23" s="18" t="n">
        <v>0.59</v>
      </c>
      <c r="L23" s="14"/>
    </row>
    <row r="24" customFormat="false" ht="28.5" hidden="false" customHeight="true" outlineLevel="0" collapsed="false">
      <c r="B24" s="13" t="s">
        <v>18</v>
      </c>
      <c r="C24" s="10" t="s">
        <v>19</v>
      </c>
      <c r="D24" s="14"/>
      <c r="E24" s="18" t="n">
        <v>0.2</v>
      </c>
      <c r="F24" s="17" t="s">
        <v>36</v>
      </c>
      <c r="G24" s="18" t="n">
        <v>0.2</v>
      </c>
      <c r="H24" s="14"/>
      <c r="I24" s="14"/>
      <c r="J24" s="17" t="s">
        <v>36</v>
      </c>
      <c r="K24" s="18" t="n">
        <v>0.2</v>
      </c>
      <c r="L24" s="14"/>
    </row>
    <row r="25" customFormat="false" ht="30" hidden="false" customHeight="true" outlineLevel="0" collapsed="false">
      <c r="B25" s="13" t="s">
        <v>18</v>
      </c>
      <c r="C25" s="10" t="s">
        <v>19</v>
      </c>
      <c r="D25" s="14"/>
      <c r="E25" s="18" t="n">
        <v>1.1</v>
      </c>
      <c r="F25" s="17" t="s">
        <v>37</v>
      </c>
      <c r="G25" s="18" t="n">
        <v>1.1</v>
      </c>
      <c r="H25" s="14"/>
      <c r="I25" s="14"/>
      <c r="J25" s="17" t="s">
        <v>37</v>
      </c>
      <c r="K25" s="18" t="n">
        <v>1.1</v>
      </c>
      <c r="L25" s="14"/>
    </row>
    <row r="26" customFormat="false" ht="37.5" hidden="false" customHeight="true" outlineLevel="0" collapsed="false">
      <c r="B26" s="13" t="s">
        <v>18</v>
      </c>
      <c r="C26" s="10" t="s">
        <v>19</v>
      </c>
      <c r="D26" s="14"/>
      <c r="E26" s="18" t="n">
        <v>0.5158</v>
      </c>
      <c r="F26" s="17" t="s">
        <v>38</v>
      </c>
      <c r="G26" s="18" t="n">
        <v>0.5158</v>
      </c>
      <c r="H26" s="14"/>
      <c r="I26" s="14"/>
      <c r="J26" s="17" t="s">
        <v>38</v>
      </c>
      <c r="K26" s="18" t="n">
        <v>0.5158</v>
      </c>
      <c r="L26" s="14"/>
    </row>
    <row r="27" customFormat="false" ht="39.75" hidden="false" customHeight="true" outlineLevel="0" collapsed="false">
      <c r="B27" s="13" t="s">
        <v>18</v>
      </c>
      <c r="C27" s="10" t="s">
        <v>19</v>
      </c>
      <c r="D27" s="14"/>
      <c r="E27" s="18" t="n">
        <v>0.3444</v>
      </c>
      <c r="F27" s="17" t="s">
        <v>39</v>
      </c>
      <c r="G27" s="18" t="n">
        <v>0.3444</v>
      </c>
      <c r="H27" s="14"/>
      <c r="I27" s="14"/>
      <c r="J27" s="17" t="s">
        <v>39</v>
      </c>
      <c r="K27" s="18" t="n">
        <v>0.3444</v>
      </c>
      <c r="L27" s="14"/>
    </row>
    <row r="28" customFormat="false" ht="37.5" hidden="false" customHeight="true" outlineLevel="0" collapsed="false">
      <c r="B28" s="13" t="s">
        <v>18</v>
      </c>
      <c r="C28" s="10" t="s">
        <v>19</v>
      </c>
      <c r="D28" s="14"/>
      <c r="E28" s="18" t="n">
        <v>0.3276</v>
      </c>
      <c r="F28" s="17" t="s">
        <v>40</v>
      </c>
      <c r="G28" s="18" t="n">
        <v>0.3276</v>
      </c>
      <c r="H28" s="14"/>
      <c r="I28" s="14"/>
      <c r="J28" s="17" t="s">
        <v>40</v>
      </c>
      <c r="K28" s="18" t="n">
        <v>0.3276</v>
      </c>
      <c r="L28" s="14"/>
    </row>
    <row r="29" customFormat="false" ht="57.6" hidden="false" customHeight="true" outlineLevel="0" collapsed="false">
      <c r="B29" s="13" t="s">
        <v>18</v>
      </c>
      <c r="C29" s="10" t="s">
        <v>19</v>
      </c>
      <c r="D29" s="14"/>
      <c r="E29" s="18" t="n">
        <v>0.19656</v>
      </c>
      <c r="F29" s="17" t="s">
        <v>41</v>
      </c>
      <c r="G29" s="18" t="n">
        <v>0.19656</v>
      </c>
      <c r="H29" s="14"/>
      <c r="I29" s="14"/>
      <c r="J29" s="17" t="s">
        <v>41</v>
      </c>
      <c r="K29" s="18" t="n">
        <v>0.19656</v>
      </c>
      <c r="L29" s="14"/>
    </row>
    <row r="30" customFormat="false" ht="36" hidden="false" customHeight="true" outlineLevel="0" collapsed="false">
      <c r="B30" s="13" t="s">
        <v>18</v>
      </c>
      <c r="C30" s="10" t="s">
        <v>19</v>
      </c>
      <c r="D30" s="14"/>
      <c r="E30" s="18" t="n">
        <v>1.044</v>
      </c>
      <c r="F30" s="17" t="s">
        <v>42</v>
      </c>
      <c r="G30" s="18" t="n">
        <v>1.044</v>
      </c>
      <c r="H30" s="14"/>
      <c r="I30" s="14"/>
      <c r="J30" s="17" t="s">
        <v>42</v>
      </c>
      <c r="K30" s="18" t="n">
        <v>1.044</v>
      </c>
      <c r="L30" s="14"/>
    </row>
    <row r="31" customFormat="false" ht="59.4" hidden="false" customHeight="true" outlineLevel="0" collapsed="false">
      <c r="B31" s="13" t="s">
        <v>18</v>
      </c>
      <c r="C31" s="10" t="s">
        <v>19</v>
      </c>
      <c r="D31" s="14"/>
      <c r="E31" s="18" t="n">
        <v>34.27201</v>
      </c>
      <c r="F31" s="17" t="s">
        <v>43</v>
      </c>
      <c r="G31" s="18" t="n">
        <v>34.27201</v>
      </c>
      <c r="H31" s="14"/>
      <c r="I31" s="14"/>
      <c r="J31" s="17" t="s">
        <v>43</v>
      </c>
      <c r="K31" s="18" t="n">
        <v>34.27201</v>
      </c>
      <c r="L31" s="14"/>
    </row>
    <row r="32" customFormat="false" ht="59.4" hidden="false" customHeight="true" outlineLevel="0" collapsed="false">
      <c r="B32" s="13" t="s">
        <v>18</v>
      </c>
      <c r="C32" s="10" t="s">
        <v>19</v>
      </c>
      <c r="D32" s="14"/>
      <c r="E32" s="18" t="n">
        <v>29.83</v>
      </c>
      <c r="F32" s="17" t="s">
        <v>44</v>
      </c>
      <c r="G32" s="18" t="n">
        <v>29.83</v>
      </c>
      <c r="H32" s="14"/>
      <c r="I32" s="14"/>
      <c r="J32" s="17" t="s">
        <v>44</v>
      </c>
      <c r="K32" s="18" t="n">
        <v>29.83</v>
      </c>
      <c r="L32" s="14"/>
    </row>
    <row r="33" customFormat="false" ht="35.25" hidden="false" customHeight="true" outlineLevel="0" collapsed="false">
      <c r="B33" s="13" t="s">
        <v>18</v>
      </c>
      <c r="C33" s="10" t="s">
        <v>19</v>
      </c>
      <c r="D33" s="14"/>
      <c r="E33" s="18" t="n">
        <v>2.76</v>
      </c>
      <c r="F33" s="17" t="s">
        <v>45</v>
      </c>
      <c r="G33" s="18" t="n">
        <v>2.76</v>
      </c>
      <c r="H33" s="14"/>
      <c r="I33" s="14"/>
      <c r="J33" s="17" t="s">
        <v>45</v>
      </c>
      <c r="K33" s="18" t="n">
        <v>2.76</v>
      </c>
      <c r="L33" s="14"/>
    </row>
    <row r="34" customFormat="false" ht="36" hidden="false" customHeight="true" outlineLevel="0" collapsed="false">
      <c r="B34" s="13" t="s">
        <v>18</v>
      </c>
      <c r="C34" s="10" t="s">
        <v>19</v>
      </c>
      <c r="D34" s="14"/>
      <c r="E34" s="18" t="n">
        <v>13.9</v>
      </c>
      <c r="F34" s="17" t="s">
        <v>46</v>
      </c>
      <c r="G34" s="18" t="n">
        <v>13.9</v>
      </c>
      <c r="H34" s="14"/>
      <c r="I34" s="14"/>
      <c r="J34" s="17" t="s">
        <v>46</v>
      </c>
      <c r="K34" s="18" t="n">
        <v>13.9</v>
      </c>
      <c r="L34" s="14"/>
    </row>
    <row r="35" customFormat="false" ht="39" hidden="false" customHeight="true" outlineLevel="0" collapsed="false">
      <c r="B35" s="13" t="s">
        <v>18</v>
      </c>
      <c r="C35" s="10" t="s">
        <v>19</v>
      </c>
      <c r="D35" s="14"/>
      <c r="E35" s="18" t="n">
        <v>9.45</v>
      </c>
      <c r="F35" s="17" t="s">
        <v>47</v>
      </c>
      <c r="G35" s="18" t="n">
        <v>9.45</v>
      </c>
      <c r="H35" s="14"/>
      <c r="I35" s="14"/>
      <c r="J35" s="17" t="s">
        <v>47</v>
      </c>
      <c r="K35" s="18" t="n">
        <v>9.45</v>
      </c>
      <c r="L35" s="14"/>
    </row>
    <row r="36" customFormat="false" ht="42.75" hidden="false" customHeight="true" outlineLevel="0" collapsed="false">
      <c r="B36" s="13" t="s">
        <v>18</v>
      </c>
      <c r="C36" s="10" t="s">
        <v>19</v>
      </c>
      <c r="D36" s="14"/>
      <c r="E36" s="18" t="n">
        <v>4.3</v>
      </c>
      <c r="F36" s="17" t="s">
        <v>48</v>
      </c>
      <c r="G36" s="18" t="n">
        <v>4.3</v>
      </c>
      <c r="H36" s="14"/>
      <c r="I36" s="14"/>
      <c r="J36" s="17" t="s">
        <v>48</v>
      </c>
      <c r="K36" s="18" t="n">
        <v>4.3</v>
      </c>
      <c r="L36" s="14"/>
    </row>
    <row r="37" customFormat="false" ht="42.75" hidden="false" customHeight="true" outlineLevel="0" collapsed="false">
      <c r="B37" s="13" t="s">
        <v>18</v>
      </c>
      <c r="C37" s="10" t="s">
        <v>19</v>
      </c>
      <c r="D37" s="14"/>
      <c r="E37" s="18" t="n">
        <v>0.6</v>
      </c>
      <c r="F37" s="17" t="s">
        <v>49</v>
      </c>
      <c r="G37" s="18" t="n">
        <v>0.6</v>
      </c>
      <c r="H37" s="14"/>
      <c r="I37" s="14"/>
      <c r="J37" s="17" t="s">
        <v>49</v>
      </c>
      <c r="K37" s="18" t="n">
        <v>0.6</v>
      </c>
      <c r="L37" s="14"/>
    </row>
    <row r="38" customFormat="false" ht="36.75" hidden="false" customHeight="true" outlineLevel="0" collapsed="false">
      <c r="B38" s="13" t="s">
        <v>18</v>
      </c>
      <c r="C38" s="10" t="s">
        <v>19</v>
      </c>
      <c r="D38" s="14"/>
      <c r="E38" s="18" t="n">
        <v>1</v>
      </c>
      <c r="F38" s="17" t="s">
        <v>50</v>
      </c>
      <c r="G38" s="18" t="n">
        <v>1</v>
      </c>
      <c r="H38" s="14"/>
      <c r="I38" s="14"/>
      <c r="J38" s="17" t="s">
        <v>50</v>
      </c>
      <c r="K38" s="18" t="n">
        <v>1</v>
      </c>
      <c r="L38" s="14"/>
    </row>
    <row r="39" customFormat="false" ht="37.5" hidden="false" customHeight="true" outlineLevel="0" collapsed="false">
      <c r="B39" s="13" t="s">
        <v>18</v>
      </c>
      <c r="C39" s="10" t="s">
        <v>19</v>
      </c>
      <c r="D39" s="14"/>
      <c r="E39" s="18" t="n">
        <v>0.29</v>
      </c>
      <c r="F39" s="17" t="s">
        <v>51</v>
      </c>
      <c r="G39" s="18" t="n">
        <v>0.29</v>
      </c>
      <c r="H39" s="14"/>
      <c r="I39" s="14"/>
      <c r="J39" s="17" t="s">
        <v>51</v>
      </c>
      <c r="K39" s="18" t="n">
        <v>0.29</v>
      </c>
      <c r="L39" s="14"/>
    </row>
    <row r="40" customFormat="false" ht="33.75" hidden="false" customHeight="true" outlineLevel="0" collapsed="false">
      <c r="B40" s="13" t="s">
        <v>18</v>
      </c>
      <c r="C40" s="10" t="s">
        <v>19</v>
      </c>
      <c r="D40" s="14"/>
      <c r="E40" s="18" t="n">
        <v>0.712</v>
      </c>
      <c r="F40" s="17" t="s">
        <v>52</v>
      </c>
      <c r="G40" s="18" t="n">
        <v>0.712</v>
      </c>
      <c r="H40" s="14"/>
      <c r="I40" s="14"/>
      <c r="J40" s="17" t="s">
        <v>52</v>
      </c>
      <c r="K40" s="18" t="n">
        <v>0.712</v>
      </c>
      <c r="L40" s="14"/>
    </row>
    <row r="41" customFormat="false" ht="36.75" hidden="false" customHeight="true" outlineLevel="0" collapsed="false">
      <c r="B41" s="13" t="s">
        <v>18</v>
      </c>
      <c r="C41" s="10" t="s">
        <v>19</v>
      </c>
      <c r="D41" s="14"/>
      <c r="E41" s="18" t="n">
        <v>0.885</v>
      </c>
      <c r="F41" s="17" t="s">
        <v>53</v>
      </c>
      <c r="G41" s="18" t="n">
        <v>0.885</v>
      </c>
      <c r="H41" s="14"/>
      <c r="I41" s="14"/>
      <c r="J41" s="17" t="s">
        <v>53</v>
      </c>
      <c r="K41" s="18" t="n">
        <v>0.885</v>
      </c>
      <c r="L41" s="14"/>
    </row>
    <row r="42" customFormat="false" ht="30.75" hidden="false" customHeight="true" outlineLevel="0" collapsed="false">
      <c r="B42" s="13" t="s">
        <v>18</v>
      </c>
      <c r="C42" s="10" t="s">
        <v>19</v>
      </c>
      <c r="D42" s="14"/>
      <c r="E42" s="18" t="n">
        <v>0.97105</v>
      </c>
      <c r="F42" s="17" t="s">
        <v>54</v>
      </c>
      <c r="G42" s="18" t="n">
        <v>0.97105</v>
      </c>
      <c r="H42" s="14"/>
      <c r="I42" s="14"/>
      <c r="J42" s="17" t="s">
        <v>54</v>
      </c>
      <c r="K42" s="18" t="n">
        <v>0.97105</v>
      </c>
      <c r="L42" s="14"/>
    </row>
    <row r="43" customFormat="false" ht="30.75" hidden="false" customHeight="true" outlineLevel="0" collapsed="false">
      <c r="B43" s="13" t="s">
        <v>18</v>
      </c>
      <c r="C43" s="10" t="s">
        <v>19</v>
      </c>
      <c r="D43" s="14"/>
      <c r="E43" s="18" t="n">
        <v>0.64</v>
      </c>
      <c r="F43" s="17" t="s">
        <v>55</v>
      </c>
      <c r="G43" s="18" t="n">
        <v>0.64</v>
      </c>
      <c r="H43" s="14"/>
      <c r="I43" s="14"/>
      <c r="J43" s="17" t="s">
        <v>55</v>
      </c>
      <c r="K43" s="18" t="n">
        <v>0.64</v>
      </c>
      <c r="L43" s="14"/>
    </row>
    <row r="44" customFormat="false" ht="34.2" hidden="false" customHeight="true" outlineLevel="0" collapsed="false">
      <c r="B44" s="13" t="s">
        <v>18</v>
      </c>
      <c r="C44" s="10" t="s">
        <v>56</v>
      </c>
      <c r="D44" s="14"/>
      <c r="E44" s="18" t="n">
        <v>0.715</v>
      </c>
      <c r="F44" s="17" t="s">
        <v>57</v>
      </c>
      <c r="G44" s="18" t="n">
        <v>0.715</v>
      </c>
      <c r="H44" s="14"/>
      <c r="I44" s="14"/>
      <c r="J44" s="17" t="s">
        <v>57</v>
      </c>
      <c r="K44" s="18" t="n">
        <v>0.715</v>
      </c>
      <c r="L44" s="14"/>
    </row>
    <row r="45" customFormat="false" ht="28.5" hidden="false" customHeight="true" outlineLevel="0" collapsed="false">
      <c r="B45" s="13" t="s">
        <v>18</v>
      </c>
      <c r="C45" s="10" t="s">
        <v>56</v>
      </c>
      <c r="D45" s="14"/>
      <c r="E45" s="18" t="n">
        <v>0.07</v>
      </c>
      <c r="F45" s="17" t="s">
        <v>58</v>
      </c>
      <c r="G45" s="18" t="n">
        <v>0.07</v>
      </c>
      <c r="H45" s="14"/>
      <c r="I45" s="14"/>
      <c r="J45" s="17" t="s">
        <v>58</v>
      </c>
      <c r="K45" s="18" t="n">
        <v>0.07</v>
      </c>
      <c r="L45" s="14"/>
    </row>
    <row r="46" customFormat="false" ht="27.75" hidden="false" customHeight="true" outlineLevel="0" collapsed="false">
      <c r="B46" s="13" t="s">
        <v>18</v>
      </c>
      <c r="C46" s="10" t="s">
        <v>56</v>
      </c>
      <c r="D46" s="14"/>
      <c r="E46" s="18" t="n">
        <v>1.262</v>
      </c>
      <c r="F46" s="17" t="s">
        <v>57</v>
      </c>
      <c r="G46" s="18" t="n">
        <v>1.262</v>
      </c>
      <c r="H46" s="14"/>
      <c r="I46" s="14"/>
      <c r="J46" s="17" t="s">
        <v>57</v>
      </c>
      <c r="K46" s="18" t="n">
        <v>1.262</v>
      </c>
      <c r="L46" s="14"/>
    </row>
    <row r="47" customFormat="false" ht="61.2" hidden="false" customHeight="true" outlineLevel="0" collapsed="false">
      <c r="B47" s="13" t="s">
        <v>18</v>
      </c>
      <c r="C47" s="10" t="s">
        <v>31</v>
      </c>
      <c r="D47" s="14"/>
      <c r="E47" s="18" t="n">
        <v>39.6906</v>
      </c>
      <c r="F47" s="17" t="s">
        <v>59</v>
      </c>
      <c r="G47" s="18" t="n">
        <v>39.6906</v>
      </c>
      <c r="H47" s="14"/>
      <c r="I47" s="14"/>
      <c r="J47" s="17" t="s">
        <v>59</v>
      </c>
      <c r="K47" s="18" t="n">
        <v>39.6906</v>
      </c>
      <c r="L47" s="14"/>
    </row>
    <row r="48" customFormat="false" ht="61.2" hidden="false" customHeight="true" outlineLevel="0" collapsed="false">
      <c r="B48" s="13" t="s">
        <v>18</v>
      </c>
      <c r="C48" s="10" t="s">
        <v>31</v>
      </c>
      <c r="D48" s="14"/>
      <c r="E48" s="18" t="n">
        <v>26.301</v>
      </c>
      <c r="F48" s="17" t="s">
        <v>60</v>
      </c>
      <c r="G48" s="18" t="n">
        <v>26.301</v>
      </c>
      <c r="H48" s="14"/>
      <c r="I48" s="14"/>
      <c r="J48" s="17" t="s">
        <v>60</v>
      </c>
      <c r="K48" s="18" t="n">
        <v>26.301</v>
      </c>
      <c r="L48" s="14"/>
    </row>
    <row r="49" customFormat="false" ht="30.75" hidden="false" customHeight="true" outlineLevel="0" collapsed="false">
      <c r="B49" s="13" t="s">
        <v>18</v>
      </c>
      <c r="C49" s="10" t="s">
        <v>19</v>
      </c>
      <c r="D49" s="14"/>
      <c r="E49" s="18" t="n">
        <v>0.258</v>
      </c>
      <c r="F49" s="17" t="s">
        <v>61</v>
      </c>
      <c r="G49" s="18" t="n">
        <v>0.258</v>
      </c>
      <c r="H49" s="14"/>
      <c r="I49" s="14"/>
      <c r="J49" s="17" t="s">
        <v>61</v>
      </c>
      <c r="K49" s="18" t="n">
        <v>0.258</v>
      </c>
      <c r="L49" s="14"/>
    </row>
    <row r="50" customFormat="false" ht="53.4" hidden="false" customHeight="true" outlineLevel="0" collapsed="false">
      <c r="B50" s="13" t="s">
        <v>18</v>
      </c>
      <c r="C50" s="10" t="s">
        <v>19</v>
      </c>
      <c r="D50" s="14"/>
      <c r="E50" s="18" t="n">
        <v>0.399</v>
      </c>
      <c r="F50" s="17" t="s">
        <v>62</v>
      </c>
      <c r="G50" s="18" t="n">
        <v>0.399</v>
      </c>
      <c r="H50" s="14"/>
      <c r="I50" s="14"/>
      <c r="J50" s="17" t="s">
        <v>62</v>
      </c>
      <c r="K50" s="18" t="n">
        <v>0.399</v>
      </c>
      <c r="L50" s="14"/>
    </row>
    <row r="51" customFormat="false" ht="30.75" hidden="false" customHeight="true" outlineLevel="0" collapsed="false">
      <c r="B51" s="13" t="s">
        <v>18</v>
      </c>
      <c r="C51" s="10" t="s">
        <v>19</v>
      </c>
      <c r="D51" s="14"/>
      <c r="E51" s="18" t="n">
        <v>0.63766</v>
      </c>
      <c r="F51" s="17" t="s">
        <v>63</v>
      </c>
      <c r="G51" s="18" t="n">
        <v>0.63766</v>
      </c>
      <c r="H51" s="14"/>
      <c r="I51" s="14"/>
      <c r="J51" s="17" t="s">
        <v>63</v>
      </c>
      <c r="K51" s="18" t="n">
        <v>0.63766</v>
      </c>
      <c r="L51" s="14"/>
    </row>
    <row r="52" customFormat="false" ht="30.75" hidden="false" customHeight="true" outlineLevel="0" collapsed="false">
      <c r="B52" s="13" t="s">
        <v>18</v>
      </c>
      <c r="C52" s="10" t="s">
        <v>19</v>
      </c>
      <c r="D52" s="14"/>
      <c r="E52" s="18" t="n">
        <v>4.98</v>
      </c>
      <c r="F52" s="17" t="s">
        <v>64</v>
      </c>
      <c r="G52" s="18" t="n">
        <v>4.98</v>
      </c>
      <c r="H52" s="14"/>
      <c r="I52" s="14"/>
      <c r="J52" s="17" t="s">
        <v>64</v>
      </c>
      <c r="K52" s="18" t="n">
        <v>4.98</v>
      </c>
      <c r="L52" s="14"/>
    </row>
    <row r="53" customFormat="false" ht="30.75" hidden="false" customHeight="true" outlineLevel="0" collapsed="false">
      <c r="B53" s="13" t="s">
        <v>18</v>
      </c>
      <c r="C53" s="10" t="s">
        <v>19</v>
      </c>
      <c r="D53" s="14"/>
      <c r="E53" s="18" t="n">
        <v>3.762</v>
      </c>
      <c r="F53" s="17" t="s">
        <v>65</v>
      </c>
      <c r="G53" s="18" t="n">
        <v>3.762</v>
      </c>
      <c r="H53" s="14"/>
      <c r="I53" s="14"/>
      <c r="J53" s="17" t="s">
        <v>65</v>
      </c>
      <c r="K53" s="18" t="n">
        <v>3.762</v>
      </c>
      <c r="L53" s="14"/>
    </row>
    <row r="54" customFormat="false" ht="30.75" hidden="false" customHeight="true" outlineLevel="0" collapsed="false">
      <c r="B54" s="13" t="s">
        <v>18</v>
      </c>
      <c r="C54" s="10" t="s">
        <v>19</v>
      </c>
      <c r="D54" s="14"/>
      <c r="E54" s="18" t="n">
        <v>1.383</v>
      </c>
      <c r="F54" s="17" t="s">
        <v>66</v>
      </c>
      <c r="G54" s="18" t="n">
        <v>1.383</v>
      </c>
      <c r="H54" s="14"/>
      <c r="I54" s="14"/>
      <c r="J54" s="17" t="s">
        <v>66</v>
      </c>
      <c r="K54" s="18" t="n">
        <v>1.383</v>
      </c>
      <c r="L54" s="14"/>
    </row>
    <row r="55" customFormat="false" ht="30.75" hidden="false" customHeight="true" outlineLevel="0" collapsed="false">
      <c r="B55" s="13" t="s">
        <v>18</v>
      </c>
      <c r="C55" s="10" t="s">
        <v>19</v>
      </c>
      <c r="D55" s="14"/>
      <c r="E55" s="18" t="n">
        <v>3.1</v>
      </c>
      <c r="F55" s="17" t="s">
        <v>67</v>
      </c>
      <c r="G55" s="18" t="n">
        <v>3.1</v>
      </c>
      <c r="H55" s="14"/>
      <c r="I55" s="14"/>
      <c r="J55" s="17" t="s">
        <v>67</v>
      </c>
      <c r="K55" s="18" t="n">
        <v>3.1</v>
      </c>
      <c r="L55" s="14"/>
    </row>
    <row r="56" customFormat="false" ht="30.75" hidden="false" customHeight="true" outlineLevel="0" collapsed="false">
      <c r="B56" s="13" t="s">
        <v>18</v>
      </c>
      <c r="C56" s="10" t="s">
        <v>19</v>
      </c>
      <c r="D56" s="14"/>
      <c r="E56" s="18" t="n">
        <v>1.599</v>
      </c>
      <c r="F56" s="17" t="s">
        <v>68</v>
      </c>
      <c r="G56" s="18" t="n">
        <v>1.599</v>
      </c>
      <c r="H56" s="14"/>
      <c r="I56" s="14"/>
      <c r="J56" s="17" t="s">
        <v>68</v>
      </c>
      <c r="K56" s="18" t="n">
        <v>1.599</v>
      </c>
      <c r="L56" s="14"/>
    </row>
    <row r="57" customFormat="false" ht="30.75" hidden="false" customHeight="true" outlineLevel="0" collapsed="false">
      <c r="B57" s="13" t="s">
        <v>18</v>
      </c>
      <c r="C57" s="10" t="s">
        <v>19</v>
      </c>
      <c r="D57" s="14"/>
      <c r="E57" s="18" t="n">
        <v>0.49648</v>
      </c>
      <c r="F57" s="17" t="s">
        <v>69</v>
      </c>
      <c r="G57" s="18" t="n">
        <v>0.49648</v>
      </c>
      <c r="H57" s="14"/>
      <c r="I57" s="14"/>
      <c r="J57" s="17" t="s">
        <v>69</v>
      </c>
      <c r="K57" s="18" t="n">
        <v>0.49648</v>
      </c>
      <c r="L57" s="14"/>
    </row>
    <row r="58" customFormat="false" ht="30.75" hidden="false" customHeight="true" outlineLevel="0" collapsed="false">
      <c r="B58" s="13" t="s">
        <v>18</v>
      </c>
      <c r="C58" s="10" t="s">
        <v>19</v>
      </c>
      <c r="D58" s="14"/>
      <c r="E58" s="18" t="n">
        <v>0.596</v>
      </c>
      <c r="F58" s="17" t="s">
        <v>70</v>
      </c>
      <c r="G58" s="18" t="n">
        <v>0.596</v>
      </c>
      <c r="H58" s="14"/>
      <c r="I58" s="14"/>
      <c r="J58" s="17" t="s">
        <v>70</v>
      </c>
      <c r="K58" s="18" t="n">
        <v>0.596</v>
      </c>
      <c r="L58" s="14"/>
    </row>
    <row r="59" customFormat="false" ht="30" hidden="false" customHeight="true" outlineLevel="0" collapsed="false">
      <c r="B59" s="13" t="s">
        <v>18</v>
      </c>
      <c r="C59" s="10" t="s">
        <v>19</v>
      </c>
      <c r="D59" s="14"/>
      <c r="E59" s="12" t="n">
        <v>0.1521</v>
      </c>
      <c r="F59" s="17" t="s">
        <v>71</v>
      </c>
      <c r="G59" s="12" t="n">
        <v>0.1521</v>
      </c>
      <c r="H59" s="12"/>
      <c r="I59" s="14"/>
      <c r="J59" s="17" t="s">
        <v>71</v>
      </c>
      <c r="K59" s="12" t="n">
        <v>0.1521</v>
      </c>
      <c r="L59" s="12"/>
    </row>
    <row r="60" customFormat="false" ht="30" hidden="false" customHeight="true" outlineLevel="0" collapsed="false">
      <c r="B60" s="13" t="s">
        <v>18</v>
      </c>
      <c r="C60" s="10" t="s">
        <v>19</v>
      </c>
      <c r="D60" s="14"/>
      <c r="E60" s="12" t="n">
        <v>0.265</v>
      </c>
      <c r="F60" s="17" t="s">
        <v>72</v>
      </c>
      <c r="G60" s="12" t="n">
        <v>0.265</v>
      </c>
      <c r="H60" s="12"/>
      <c r="I60" s="14"/>
      <c r="J60" s="17" t="s">
        <v>72</v>
      </c>
      <c r="K60" s="12" t="n">
        <v>0.265</v>
      </c>
      <c r="L60" s="12"/>
    </row>
    <row r="61" customFormat="false" ht="30" hidden="false" customHeight="true" outlineLevel="0" collapsed="false">
      <c r="B61" s="13" t="s">
        <v>18</v>
      </c>
      <c r="C61" s="10" t="s">
        <v>73</v>
      </c>
      <c r="D61" s="14"/>
      <c r="E61" s="12" t="n">
        <v>1.989</v>
      </c>
      <c r="F61" s="17" t="s">
        <v>74</v>
      </c>
      <c r="G61" s="12" t="n">
        <v>1.989</v>
      </c>
      <c r="H61" s="12"/>
      <c r="I61" s="14"/>
      <c r="J61" s="17" t="s">
        <v>74</v>
      </c>
      <c r="K61" s="12" t="n">
        <v>1.989</v>
      </c>
      <c r="L61" s="12"/>
    </row>
    <row r="62" customFormat="false" ht="30" hidden="false" customHeight="true" outlineLevel="0" collapsed="false">
      <c r="B62" s="13" t="s">
        <v>18</v>
      </c>
      <c r="C62" s="10" t="s">
        <v>73</v>
      </c>
      <c r="D62" s="14"/>
      <c r="E62" s="12" t="n">
        <v>1</v>
      </c>
      <c r="F62" s="17" t="s">
        <v>75</v>
      </c>
      <c r="G62" s="12" t="n">
        <v>1</v>
      </c>
      <c r="H62" s="12"/>
      <c r="I62" s="14"/>
      <c r="J62" s="17" t="s">
        <v>75</v>
      </c>
      <c r="K62" s="12" t="n">
        <v>1</v>
      </c>
      <c r="L62" s="12"/>
    </row>
    <row r="63" customFormat="false" ht="30" hidden="false" customHeight="true" outlineLevel="0" collapsed="false">
      <c r="B63" s="13" t="s">
        <v>18</v>
      </c>
      <c r="C63" s="10" t="s">
        <v>73</v>
      </c>
      <c r="D63" s="14"/>
      <c r="E63" s="12" t="n">
        <v>3</v>
      </c>
      <c r="F63" s="17" t="s">
        <v>76</v>
      </c>
      <c r="G63" s="12" t="n">
        <v>3</v>
      </c>
      <c r="H63" s="12"/>
      <c r="I63" s="14"/>
      <c r="J63" s="17" t="s">
        <v>76</v>
      </c>
      <c r="K63" s="12" t="n">
        <v>3</v>
      </c>
      <c r="L63" s="12"/>
    </row>
    <row r="64" customFormat="false" ht="30" hidden="false" customHeight="true" outlineLevel="0" collapsed="false">
      <c r="B64" s="13" t="s">
        <v>18</v>
      </c>
      <c r="C64" s="10" t="s">
        <v>73</v>
      </c>
      <c r="D64" s="14"/>
      <c r="E64" s="12" t="n">
        <v>5</v>
      </c>
      <c r="F64" s="17" t="s">
        <v>77</v>
      </c>
      <c r="G64" s="12" t="n">
        <v>5</v>
      </c>
      <c r="H64" s="12"/>
      <c r="I64" s="14"/>
      <c r="J64" s="17" t="s">
        <v>77</v>
      </c>
      <c r="K64" s="12" t="n">
        <v>5</v>
      </c>
      <c r="L64" s="12"/>
    </row>
    <row r="65" customFormat="false" ht="34.2" hidden="false" customHeight="true" outlineLevel="0" collapsed="false">
      <c r="B65" s="13" t="s">
        <v>18</v>
      </c>
      <c r="C65" s="10" t="s">
        <v>73</v>
      </c>
      <c r="D65" s="14"/>
      <c r="E65" s="12" t="n">
        <v>3.999</v>
      </c>
      <c r="F65" s="17" t="s">
        <v>78</v>
      </c>
      <c r="G65" s="12" t="n">
        <v>3.999</v>
      </c>
      <c r="H65" s="12"/>
      <c r="I65" s="14"/>
      <c r="J65" s="17" t="s">
        <v>78</v>
      </c>
      <c r="K65" s="12" t="n">
        <v>3.999</v>
      </c>
      <c r="L65" s="12"/>
    </row>
    <row r="66" customFormat="false" ht="28.5" hidden="false" customHeight="true" outlineLevel="0" collapsed="false">
      <c r="B66" s="13" t="s">
        <v>18</v>
      </c>
      <c r="C66" s="10" t="s">
        <v>73</v>
      </c>
      <c r="D66" s="14"/>
      <c r="E66" s="12" t="n">
        <v>1</v>
      </c>
      <c r="F66" s="17" t="s">
        <v>79</v>
      </c>
      <c r="G66" s="12" t="n">
        <v>1</v>
      </c>
      <c r="H66" s="12"/>
      <c r="I66" s="14"/>
      <c r="J66" s="17" t="s">
        <v>79</v>
      </c>
      <c r="K66" s="12" t="n">
        <v>1</v>
      </c>
      <c r="L66" s="12"/>
    </row>
    <row r="67" customFormat="false" ht="28.5" hidden="false" customHeight="true" outlineLevel="0" collapsed="false">
      <c r="B67" s="13" t="s">
        <v>18</v>
      </c>
      <c r="C67" s="10" t="s">
        <v>73</v>
      </c>
      <c r="D67" s="14"/>
      <c r="E67" s="12" t="n">
        <v>0.5</v>
      </c>
      <c r="F67" s="17" t="s">
        <v>80</v>
      </c>
      <c r="G67" s="12" t="n">
        <v>0.5</v>
      </c>
      <c r="H67" s="12"/>
      <c r="I67" s="14"/>
      <c r="J67" s="17" t="s">
        <v>80</v>
      </c>
      <c r="K67" s="12" t="n">
        <v>0.5</v>
      </c>
      <c r="L67" s="12"/>
    </row>
    <row r="68" customFormat="false" ht="28.5" hidden="false" customHeight="true" outlineLevel="0" collapsed="false">
      <c r="B68" s="13" t="s">
        <v>18</v>
      </c>
      <c r="C68" s="10" t="s">
        <v>73</v>
      </c>
      <c r="D68" s="14"/>
      <c r="E68" s="12" t="n">
        <v>0.3</v>
      </c>
      <c r="F68" s="17" t="s">
        <v>81</v>
      </c>
      <c r="G68" s="12" t="n">
        <v>0.3</v>
      </c>
      <c r="H68" s="12"/>
      <c r="I68" s="14"/>
      <c r="J68" s="17" t="s">
        <v>81</v>
      </c>
      <c r="K68" s="12" t="n">
        <v>0.3</v>
      </c>
      <c r="L68" s="12"/>
    </row>
    <row r="69" customFormat="false" ht="28.5" hidden="false" customHeight="true" outlineLevel="0" collapsed="false">
      <c r="B69" s="13" t="s">
        <v>18</v>
      </c>
      <c r="C69" s="10" t="s">
        <v>73</v>
      </c>
      <c r="D69" s="14"/>
      <c r="E69" s="12" t="n">
        <v>5.999</v>
      </c>
      <c r="F69" s="17" t="s">
        <v>82</v>
      </c>
      <c r="G69" s="12" t="n">
        <v>5.999</v>
      </c>
      <c r="H69" s="12"/>
      <c r="I69" s="14"/>
      <c r="J69" s="17" t="s">
        <v>82</v>
      </c>
      <c r="K69" s="12" t="n">
        <v>5.999</v>
      </c>
      <c r="L69" s="12"/>
    </row>
    <row r="70" customFormat="false" ht="28.5" hidden="false" customHeight="true" outlineLevel="0" collapsed="false">
      <c r="B70" s="13" t="s">
        <v>18</v>
      </c>
      <c r="C70" s="10" t="s">
        <v>31</v>
      </c>
      <c r="D70" s="14"/>
      <c r="E70" s="12" t="n">
        <v>6.0975</v>
      </c>
      <c r="F70" s="17" t="s">
        <v>83</v>
      </c>
      <c r="G70" s="12" t="n">
        <v>6.0975</v>
      </c>
      <c r="H70" s="19"/>
      <c r="I70" s="10"/>
      <c r="J70" s="17" t="s">
        <v>83</v>
      </c>
      <c r="K70" s="12" t="n">
        <v>6.0975</v>
      </c>
      <c r="L70" s="12"/>
    </row>
    <row r="71" customFormat="false" ht="28.5" hidden="false" customHeight="true" outlineLevel="0" collapsed="false">
      <c r="B71" s="13" t="s">
        <v>18</v>
      </c>
      <c r="C71" s="10" t="s">
        <v>31</v>
      </c>
      <c r="D71" s="14"/>
      <c r="E71" s="12" t="n">
        <v>3.5865</v>
      </c>
      <c r="F71" s="17" t="s">
        <v>84</v>
      </c>
      <c r="G71" s="12" t="n">
        <v>3.5865</v>
      </c>
      <c r="H71" s="19"/>
      <c r="I71" s="10"/>
      <c r="J71" s="17" t="s">
        <v>84</v>
      </c>
      <c r="K71" s="12" t="n">
        <v>3.5865</v>
      </c>
      <c r="L71" s="12"/>
    </row>
    <row r="72" customFormat="false" ht="28.5" hidden="false" customHeight="true" outlineLevel="0" collapsed="false">
      <c r="B72" s="13" t="s">
        <v>18</v>
      </c>
      <c r="C72" s="10"/>
      <c r="D72" s="14"/>
      <c r="E72" s="20" t="n">
        <f aca="false">SUM(E11:E71)</f>
        <v>716.24826</v>
      </c>
      <c r="F72" s="21"/>
      <c r="G72" s="20" t="n">
        <f aca="false">SUM(G11:G71)</f>
        <v>716.24826</v>
      </c>
      <c r="H72" s="22"/>
      <c r="I72" s="23"/>
      <c r="J72" s="21"/>
      <c r="K72" s="12" t="n">
        <f aca="false">SUM(K11:K71)</f>
        <v>716.24826</v>
      </c>
      <c r="L72" s="12"/>
    </row>
    <row r="73" customFormat="false" ht="28.5" hidden="false" customHeight="true" outlineLevel="0" collapsed="false">
      <c r="B73" s="13" t="s">
        <v>18</v>
      </c>
      <c r="C73" s="10" t="s">
        <v>19</v>
      </c>
      <c r="D73" s="14"/>
      <c r="E73" s="9" t="n">
        <v>1.35</v>
      </c>
      <c r="F73" s="24" t="s">
        <v>85</v>
      </c>
      <c r="G73" s="9" t="n">
        <v>1.35</v>
      </c>
      <c r="H73" s="12"/>
      <c r="I73" s="14"/>
      <c r="J73" s="24" t="s">
        <v>85</v>
      </c>
      <c r="K73" s="9" t="n">
        <v>1.35</v>
      </c>
      <c r="L73" s="12"/>
    </row>
    <row r="74" customFormat="false" ht="28.5" hidden="false" customHeight="true" outlineLevel="0" collapsed="false">
      <c r="B74" s="13" t="s">
        <v>18</v>
      </c>
      <c r="C74" s="10" t="s">
        <v>86</v>
      </c>
      <c r="D74" s="14"/>
      <c r="E74" s="9" t="n">
        <v>0.19742</v>
      </c>
      <c r="F74" s="24" t="s">
        <v>87</v>
      </c>
      <c r="G74" s="9" t="n">
        <v>0.19742</v>
      </c>
      <c r="H74" s="12"/>
      <c r="I74" s="14"/>
      <c r="J74" s="24" t="s">
        <v>87</v>
      </c>
      <c r="K74" s="9" t="n">
        <v>0.19742</v>
      </c>
      <c r="L74" s="12"/>
    </row>
    <row r="75" customFormat="false" ht="28.5" hidden="false" customHeight="true" outlineLevel="0" collapsed="false">
      <c r="B75" s="13" t="s">
        <v>18</v>
      </c>
      <c r="C75" s="10" t="s">
        <v>19</v>
      </c>
      <c r="D75" s="14"/>
      <c r="E75" s="9" t="n">
        <v>0.27339</v>
      </c>
      <c r="F75" s="24" t="s">
        <v>88</v>
      </c>
      <c r="G75" s="9" t="n">
        <v>0.27339</v>
      </c>
      <c r="H75" s="12"/>
      <c r="I75" s="14"/>
      <c r="J75" s="24" t="s">
        <v>88</v>
      </c>
      <c r="K75" s="9" t="n">
        <v>0.27339</v>
      </c>
      <c r="L75" s="12"/>
    </row>
    <row r="76" customFormat="false" ht="28.5" hidden="false" customHeight="true" outlineLevel="0" collapsed="false">
      <c r="B76" s="13" t="s">
        <v>18</v>
      </c>
      <c r="C76" s="10" t="s">
        <v>56</v>
      </c>
      <c r="D76" s="14"/>
      <c r="E76" s="9" t="n">
        <v>1.6142</v>
      </c>
      <c r="F76" s="24" t="s">
        <v>89</v>
      </c>
      <c r="G76" s="9" t="n">
        <v>1.6142</v>
      </c>
      <c r="H76" s="12"/>
      <c r="I76" s="14"/>
      <c r="J76" s="24" t="s">
        <v>89</v>
      </c>
      <c r="K76" s="9" t="n">
        <v>1.6142</v>
      </c>
      <c r="L76" s="12"/>
    </row>
    <row r="77" customFormat="false" ht="28.5" hidden="false" customHeight="true" outlineLevel="0" collapsed="false">
      <c r="B77" s="13" t="s">
        <v>18</v>
      </c>
      <c r="C77" s="10" t="s">
        <v>56</v>
      </c>
      <c r="D77" s="14"/>
      <c r="E77" s="9" t="n">
        <v>0.27561</v>
      </c>
      <c r="F77" s="24" t="s">
        <v>90</v>
      </c>
      <c r="G77" s="9" t="n">
        <v>0.27561</v>
      </c>
      <c r="H77" s="12"/>
      <c r="I77" s="14"/>
      <c r="J77" s="24" t="s">
        <v>90</v>
      </c>
      <c r="K77" s="9" t="n">
        <v>0.27561</v>
      </c>
      <c r="L77" s="12"/>
    </row>
    <row r="78" customFormat="false" ht="28.5" hidden="false" customHeight="true" outlineLevel="0" collapsed="false">
      <c r="B78" s="13" t="s">
        <v>18</v>
      </c>
      <c r="C78" s="10" t="s">
        <v>19</v>
      </c>
      <c r="D78" s="14"/>
      <c r="E78" s="9" t="n">
        <v>0.04425</v>
      </c>
      <c r="F78" s="24" t="s">
        <v>91</v>
      </c>
      <c r="G78" s="9" t="n">
        <v>0.04425</v>
      </c>
      <c r="H78" s="12"/>
      <c r="I78" s="14"/>
      <c r="J78" s="24" t="s">
        <v>91</v>
      </c>
      <c r="K78" s="9" t="n">
        <v>0.04425</v>
      </c>
      <c r="L78" s="12"/>
    </row>
    <row r="79" customFormat="false" ht="28.5" hidden="false" customHeight="true" outlineLevel="0" collapsed="false">
      <c r="B79" s="13" t="s">
        <v>18</v>
      </c>
      <c r="C79" s="10" t="s">
        <v>19</v>
      </c>
      <c r="D79" s="14"/>
      <c r="E79" s="9" t="n">
        <v>0.03643</v>
      </c>
      <c r="F79" s="24" t="s">
        <v>92</v>
      </c>
      <c r="G79" s="9" t="n">
        <v>0.03643</v>
      </c>
      <c r="H79" s="12"/>
      <c r="I79" s="14"/>
      <c r="J79" s="24" t="s">
        <v>92</v>
      </c>
      <c r="K79" s="9" t="n">
        <v>0.03643</v>
      </c>
      <c r="L79" s="12"/>
    </row>
    <row r="80" customFormat="false" ht="28.5" hidden="false" customHeight="true" outlineLevel="0" collapsed="false">
      <c r="B80" s="13" t="s">
        <v>18</v>
      </c>
      <c r="C80" s="10" t="s">
        <v>19</v>
      </c>
      <c r="D80" s="14"/>
      <c r="E80" s="9" t="n">
        <v>1.24788</v>
      </c>
      <c r="F80" s="24" t="s">
        <v>93</v>
      </c>
      <c r="G80" s="9" t="n">
        <v>1.24788</v>
      </c>
      <c r="H80" s="12"/>
      <c r="I80" s="14"/>
      <c r="J80" s="24" t="s">
        <v>93</v>
      </c>
      <c r="K80" s="9" t="n">
        <v>1.24788</v>
      </c>
      <c r="L80" s="12"/>
    </row>
    <row r="81" customFormat="false" ht="28.5" hidden="false" customHeight="true" outlineLevel="0" collapsed="false">
      <c r="B81" s="13" t="s">
        <v>18</v>
      </c>
      <c r="C81" s="10" t="s">
        <v>19</v>
      </c>
      <c r="D81" s="14"/>
      <c r="E81" s="9" t="n">
        <v>0.21924</v>
      </c>
      <c r="F81" s="24" t="s">
        <v>94</v>
      </c>
      <c r="G81" s="9" t="n">
        <v>0.21924</v>
      </c>
      <c r="H81" s="12"/>
      <c r="I81" s="14"/>
      <c r="J81" s="24" t="s">
        <v>94</v>
      </c>
      <c r="K81" s="9" t="n">
        <v>0.21924</v>
      </c>
      <c r="L81" s="12"/>
    </row>
    <row r="82" customFormat="false" ht="38.25" hidden="false" customHeight="true" outlineLevel="0" collapsed="false">
      <c r="B82" s="13" t="s">
        <v>18</v>
      </c>
      <c r="C82" s="10" t="s">
        <v>95</v>
      </c>
      <c r="D82" s="14"/>
      <c r="E82" s="9" t="n">
        <v>19.89459</v>
      </c>
      <c r="F82" s="24" t="s">
        <v>96</v>
      </c>
      <c r="G82" s="9" t="n">
        <v>19.89459</v>
      </c>
      <c r="H82" s="12"/>
      <c r="I82" s="14"/>
      <c r="J82" s="24" t="s">
        <v>96</v>
      </c>
      <c r="K82" s="9" t="n">
        <v>19.89459</v>
      </c>
      <c r="L82" s="12"/>
    </row>
    <row r="83" customFormat="false" ht="41.25" hidden="false" customHeight="true" outlineLevel="0" collapsed="false">
      <c r="B83" s="13" t="s">
        <v>18</v>
      </c>
      <c r="C83" s="10" t="s">
        <v>95</v>
      </c>
      <c r="D83" s="14"/>
      <c r="E83" s="9" t="n">
        <v>8.34292</v>
      </c>
      <c r="F83" s="24" t="s">
        <v>97</v>
      </c>
      <c r="G83" s="9" t="n">
        <v>8.34292</v>
      </c>
      <c r="H83" s="12"/>
      <c r="I83" s="14"/>
      <c r="J83" s="24" t="s">
        <v>97</v>
      </c>
      <c r="K83" s="9" t="n">
        <v>8.34292</v>
      </c>
      <c r="L83" s="12"/>
    </row>
    <row r="84" customFormat="false" ht="28.5" hidden="false" customHeight="true" outlineLevel="0" collapsed="false">
      <c r="B84" s="13" t="s">
        <v>18</v>
      </c>
      <c r="C84" s="10" t="s">
        <v>19</v>
      </c>
      <c r="D84" s="14"/>
      <c r="E84" s="9" t="n">
        <v>8.41666</v>
      </c>
      <c r="F84" s="24" t="s">
        <v>98</v>
      </c>
      <c r="G84" s="9" t="n">
        <v>8.41666</v>
      </c>
      <c r="H84" s="12"/>
      <c r="I84" s="14"/>
      <c r="J84" s="24" t="s">
        <v>98</v>
      </c>
      <c r="K84" s="9" t="n">
        <v>8.41666</v>
      </c>
      <c r="L84" s="12"/>
    </row>
    <row r="85" customFormat="false" ht="28.5" hidden="false" customHeight="true" outlineLevel="0" collapsed="false">
      <c r="B85" s="13" t="s">
        <v>18</v>
      </c>
      <c r="C85" s="10" t="s">
        <v>19</v>
      </c>
      <c r="D85" s="14"/>
      <c r="E85" s="9" t="n">
        <v>0.1375</v>
      </c>
      <c r="F85" s="24" t="s">
        <v>99</v>
      </c>
      <c r="G85" s="9" t="n">
        <v>0.1375</v>
      </c>
      <c r="H85" s="12"/>
      <c r="I85" s="14"/>
      <c r="J85" s="24" t="s">
        <v>99</v>
      </c>
      <c r="K85" s="9" t="n">
        <v>0.1375</v>
      </c>
      <c r="L85" s="12"/>
    </row>
    <row r="86" customFormat="false" ht="28.5" hidden="false" customHeight="true" outlineLevel="0" collapsed="false">
      <c r="B86" s="13" t="s">
        <v>18</v>
      </c>
      <c r="C86" s="10" t="s">
        <v>100</v>
      </c>
      <c r="D86" s="14"/>
      <c r="E86" s="9" t="n">
        <v>3.424</v>
      </c>
      <c r="F86" s="24" t="s">
        <v>101</v>
      </c>
      <c r="G86" s="9" t="n">
        <v>3.424</v>
      </c>
      <c r="H86" s="12"/>
      <c r="I86" s="14"/>
      <c r="J86" s="24" t="s">
        <v>101</v>
      </c>
      <c r="K86" s="9" t="n">
        <v>3.424</v>
      </c>
      <c r="L86" s="12"/>
    </row>
    <row r="87" customFormat="false" ht="28.5" hidden="false" customHeight="true" outlineLevel="0" collapsed="false">
      <c r="B87" s="13" t="s">
        <v>18</v>
      </c>
      <c r="C87" s="10" t="s">
        <v>56</v>
      </c>
      <c r="D87" s="14"/>
      <c r="E87" s="9" t="n">
        <v>1.30979</v>
      </c>
      <c r="F87" s="24" t="s">
        <v>102</v>
      </c>
      <c r="G87" s="9" t="n">
        <v>1.30979</v>
      </c>
      <c r="H87" s="12"/>
      <c r="I87" s="14"/>
      <c r="J87" s="24" t="s">
        <v>102</v>
      </c>
      <c r="K87" s="9" t="n">
        <v>1.30979</v>
      </c>
      <c r="L87" s="12"/>
    </row>
    <row r="88" customFormat="false" ht="28.5" hidden="false" customHeight="true" outlineLevel="0" collapsed="false">
      <c r="B88" s="13" t="s">
        <v>18</v>
      </c>
      <c r="C88" s="10" t="s">
        <v>19</v>
      </c>
      <c r="D88" s="14"/>
      <c r="E88" s="9" t="n">
        <v>0.04</v>
      </c>
      <c r="F88" s="24" t="s">
        <v>103</v>
      </c>
      <c r="G88" s="9" t="n">
        <v>0.04</v>
      </c>
      <c r="H88" s="12"/>
      <c r="I88" s="14"/>
      <c r="J88" s="24" t="s">
        <v>103</v>
      </c>
      <c r="K88" s="9" t="n">
        <v>0.04</v>
      </c>
      <c r="L88" s="12"/>
    </row>
    <row r="89" customFormat="false" ht="38.25" hidden="false" customHeight="true" outlineLevel="0" collapsed="false">
      <c r="B89" s="13" t="s">
        <v>18</v>
      </c>
      <c r="C89" s="10" t="s">
        <v>95</v>
      </c>
      <c r="D89" s="14"/>
      <c r="E89" s="9" t="n">
        <v>23.188</v>
      </c>
      <c r="F89" s="24" t="s">
        <v>104</v>
      </c>
      <c r="G89" s="9" t="n">
        <v>23.188</v>
      </c>
      <c r="H89" s="12"/>
      <c r="I89" s="14"/>
      <c r="J89" s="24" t="s">
        <v>104</v>
      </c>
      <c r="K89" s="9" t="n">
        <v>23.188</v>
      </c>
      <c r="L89" s="12"/>
    </row>
    <row r="90" customFormat="false" ht="28.5" hidden="false" customHeight="true" outlineLevel="0" collapsed="false">
      <c r="B90" s="13" t="s">
        <v>18</v>
      </c>
      <c r="C90" s="10" t="s">
        <v>19</v>
      </c>
      <c r="D90" s="14"/>
      <c r="E90" s="9" t="n">
        <v>4.39299</v>
      </c>
      <c r="F90" s="24" t="s">
        <v>105</v>
      </c>
      <c r="G90" s="9" t="n">
        <v>4.39299</v>
      </c>
      <c r="H90" s="12"/>
      <c r="I90" s="14"/>
      <c r="J90" s="24" t="s">
        <v>105</v>
      </c>
      <c r="K90" s="9" t="n">
        <v>4.39299</v>
      </c>
      <c r="L90" s="12"/>
    </row>
    <row r="91" customFormat="false" ht="28.5" hidden="false" customHeight="true" outlineLevel="0" collapsed="false">
      <c r="B91" s="13" t="s">
        <v>18</v>
      </c>
      <c r="C91" s="10" t="s">
        <v>19</v>
      </c>
      <c r="D91" s="14"/>
      <c r="E91" s="9" t="n">
        <v>1.4552</v>
      </c>
      <c r="F91" s="24" t="s">
        <v>106</v>
      </c>
      <c r="G91" s="9" t="n">
        <v>1.4552</v>
      </c>
      <c r="H91" s="12"/>
      <c r="I91" s="14"/>
      <c r="J91" s="24" t="s">
        <v>106</v>
      </c>
      <c r="K91" s="9" t="n">
        <v>1.4552</v>
      </c>
      <c r="L91" s="12"/>
    </row>
    <row r="92" customFormat="false" ht="28.5" hidden="false" customHeight="true" outlineLevel="0" collapsed="false">
      <c r="B92" s="13" t="s">
        <v>18</v>
      </c>
      <c r="C92" s="10" t="s">
        <v>19</v>
      </c>
      <c r="D92" s="14"/>
      <c r="E92" s="9" t="n">
        <v>0.58208</v>
      </c>
      <c r="F92" s="24" t="s">
        <v>107</v>
      </c>
      <c r="G92" s="9" t="n">
        <v>0.58208</v>
      </c>
      <c r="H92" s="12"/>
      <c r="I92" s="14"/>
      <c r="J92" s="24" t="s">
        <v>107</v>
      </c>
      <c r="K92" s="9" t="n">
        <v>0.58208</v>
      </c>
      <c r="L92" s="12"/>
    </row>
    <row r="93" customFormat="false" ht="42" hidden="false" customHeight="true" outlineLevel="0" collapsed="false">
      <c r="B93" s="13" t="s">
        <v>18</v>
      </c>
      <c r="C93" s="10" t="s">
        <v>95</v>
      </c>
      <c r="D93" s="14"/>
      <c r="E93" s="9" t="n">
        <v>1.17364</v>
      </c>
      <c r="F93" s="24" t="s">
        <v>108</v>
      </c>
      <c r="G93" s="9" t="n">
        <v>1.17364</v>
      </c>
      <c r="H93" s="12"/>
      <c r="I93" s="14"/>
      <c r="J93" s="24" t="s">
        <v>108</v>
      </c>
      <c r="K93" s="9" t="n">
        <v>1.17364</v>
      </c>
      <c r="L93" s="12"/>
    </row>
    <row r="94" customFormat="false" ht="30" hidden="false" customHeight="true" outlineLevel="0" collapsed="false">
      <c r="B94" s="13" t="s">
        <v>18</v>
      </c>
      <c r="C94" s="10" t="s">
        <v>109</v>
      </c>
      <c r="D94" s="14"/>
      <c r="E94" s="9" t="n">
        <v>1.34316</v>
      </c>
      <c r="F94" s="24" t="s">
        <v>108</v>
      </c>
      <c r="G94" s="9" t="n">
        <v>1.34316</v>
      </c>
      <c r="H94" s="12"/>
      <c r="I94" s="14"/>
      <c r="J94" s="24" t="s">
        <v>108</v>
      </c>
      <c r="K94" s="9" t="n">
        <v>1.34316</v>
      </c>
      <c r="L94" s="12"/>
    </row>
    <row r="95" customFormat="false" ht="28.5" hidden="false" customHeight="true" outlineLevel="0" collapsed="false">
      <c r="B95" s="13" t="s">
        <v>18</v>
      </c>
      <c r="C95" s="10" t="s">
        <v>19</v>
      </c>
      <c r="D95" s="14"/>
      <c r="E95" s="9" t="n">
        <v>1.89925</v>
      </c>
      <c r="F95" s="24" t="s">
        <v>110</v>
      </c>
      <c r="G95" s="9" t="n">
        <v>1.89925</v>
      </c>
      <c r="H95" s="12"/>
      <c r="I95" s="14"/>
      <c r="J95" s="24" t="s">
        <v>110</v>
      </c>
      <c r="K95" s="9" t="n">
        <v>1.89925</v>
      </c>
      <c r="L95" s="12"/>
    </row>
    <row r="96" customFormat="false" ht="28.5" hidden="false" customHeight="true" outlineLevel="0" collapsed="false">
      <c r="B96" s="13" t="s">
        <v>18</v>
      </c>
      <c r="C96" s="10" t="s">
        <v>19</v>
      </c>
      <c r="D96" s="14"/>
      <c r="E96" s="9" t="n">
        <v>0.30302</v>
      </c>
      <c r="F96" s="24" t="s">
        <v>111</v>
      </c>
      <c r="G96" s="9" t="n">
        <v>0.30302</v>
      </c>
      <c r="H96" s="12"/>
      <c r="I96" s="14"/>
      <c r="J96" s="24" t="s">
        <v>111</v>
      </c>
      <c r="K96" s="9" t="n">
        <v>0.30302</v>
      </c>
      <c r="L96" s="12"/>
    </row>
    <row r="97" customFormat="false" ht="28.5" hidden="false" customHeight="true" outlineLevel="0" collapsed="false">
      <c r="B97" s="13" t="s">
        <v>18</v>
      </c>
      <c r="C97" s="10" t="s">
        <v>19</v>
      </c>
      <c r="D97" s="14"/>
      <c r="E97" s="9" t="n">
        <v>6.31796</v>
      </c>
      <c r="F97" s="24" t="s">
        <v>112</v>
      </c>
      <c r="G97" s="9" t="n">
        <v>6.31796</v>
      </c>
      <c r="H97" s="12"/>
      <c r="I97" s="14"/>
      <c r="J97" s="24" t="s">
        <v>112</v>
      </c>
      <c r="K97" s="9" t="n">
        <v>6.31796</v>
      </c>
      <c r="L97" s="12"/>
    </row>
    <row r="98" customFormat="false" ht="28.5" hidden="false" customHeight="true" outlineLevel="0" collapsed="false">
      <c r="B98" s="13" t="s">
        <v>18</v>
      </c>
      <c r="C98" s="10" t="s">
        <v>19</v>
      </c>
      <c r="D98" s="14"/>
      <c r="E98" s="9" t="n">
        <v>4.18045</v>
      </c>
      <c r="F98" s="24" t="s">
        <v>112</v>
      </c>
      <c r="G98" s="9" t="n">
        <v>4.18045</v>
      </c>
      <c r="H98" s="12"/>
      <c r="I98" s="14"/>
      <c r="J98" s="24" t="s">
        <v>112</v>
      </c>
      <c r="K98" s="9" t="n">
        <v>4.18045</v>
      </c>
      <c r="L98" s="12"/>
    </row>
    <row r="99" customFormat="false" ht="28.5" hidden="false" customHeight="true" outlineLevel="0" collapsed="false">
      <c r="B99" s="13" t="s">
        <v>18</v>
      </c>
      <c r="C99" s="10" t="s">
        <v>19</v>
      </c>
      <c r="D99" s="14"/>
      <c r="E99" s="9" t="n">
        <v>21.52864</v>
      </c>
      <c r="F99" s="24" t="s">
        <v>113</v>
      </c>
      <c r="G99" s="9" t="n">
        <v>21.52864</v>
      </c>
      <c r="H99" s="12"/>
      <c r="I99" s="14"/>
      <c r="J99" s="24" t="s">
        <v>113</v>
      </c>
      <c r="K99" s="9" t="n">
        <v>21.52864</v>
      </c>
      <c r="L99" s="12"/>
    </row>
    <row r="100" customFormat="false" ht="37.5" hidden="false" customHeight="true" outlineLevel="0" collapsed="false">
      <c r="B100" s="13" t="s">
        <v>18</v>
      </c>
      <c r="C100" s="10" t="s">
        <v>95</v>
      </c>
      <c r="D100" s="14"/>
      <c r="E100" s="9" t="n">
        <v>2.2998</v>
      </c>
      <c r="F100" s="24" t="s">
        <v>114</v>
      </c>
      <c r="G100" s="9" t="n">
        <v>2.2998</v>
      </c>
      <c r="H100" s="12"/>
      <c r="I100" s="14"/>
      <c r="J100" s="24" t="s">
        <v>114</v>
      </c>
      <c r="K100" s="9" t="n">
        <v>2.2998</v>
      </c>
      <c r="L100" s="12"/>
    </row>
    <row r="101" customFormat="false" ht="37.5" hidden="false" customHeight="true" outlineLevel="0" collapsed="false">
      <c r="B101" s="13" t="s">
        <v>18</v>
      </c>
      <c r="C101" s="10" t="s">
        <v>95</v>
      </c>
      <c r="D101" s="14"/>
      <c r="E101" s="9" t="n">
        <v>1.51621</v>
      </c>
      <c r="F101" s="24" t="s">
        <v>115</v>
      </c>
      <c r="G101" s="9" t="n">
        <v>1.51621</v>
      </c>
      <c r="H101" s="12"/>
      <c r="I101" s="14"/>
      <c r="J101" s="24" t="s">
        <v>115</v>
      </c>
      <c r="K101" s="9" t="n">
        <v>1.51621</v>
      </c>
      <c r="L101" s="12"/>
    </row>
    <row r="102" customFormat="false" ht="28.5" hidden="false" customHeight="true" outlineLevel="0" collapsed="false">
      <c r="B102" s="13" t="s">
        <v>18</v>
      </c>
      <c r="C102" s="10" t="s">
        <v>19</v>
      </c>
      <c r="D102" s="14"/>
      <c r="E102" s="9" t="n">
        <v>1.35</v>
      </c>
      <c r="F102" s="24" t="s">
        <v>116</v>
      </c>
      <c r="G102" s="9" t="n">
        <v>1.35</v>
      </c>
      <c r="H102" s="12"/>
      <c r="I102" s="14"/>
      <c r="J102" s="24" t="s">
        <v>116</v>
      </c>
      <c r="K102" s="9" t="n">
        <v>1.35</v>
      </c>
      <c r="L102" s="12"/>
    </row>
    <row r="103" customFormat="false" ht="36.75" hidden="false" customHeight="true" outlineLevel="0" collapsed="false">
      <c r="B103" s="13" t="s">
        <v>18</v>
      </c>
      <c r="C103" s="10" t="s">
        <v>95</v>
      </c>
      <c r="D103" s="14"/>
      <c r="E103" s="9" t="n">
        <v>85.6749</v>
      </c>
      <c r="F103" s="24" t="s">
        <v>117</v>
      </c>
      <c r="G103" s="9" t="n">
        <v>85.6749</v>
      </c>
      <c r="H103" s="12"/>
      <c r="I103" s="14"/>
      <c r="J103" s="24" t="s">
        <v>117</v>
      </c>
      <c r="K103" s="9" t="n">
        <v>85.6749</v>
      </c>
      <c r="L103" s="12"/>
    </row>
    <row r="104" customFormat="false" ht="28.5" hidden="false" customHeight="true" outlineLevel="0" collapsed="false">
      <c r="B104" s="13" t="s">
        <v>18</v>
      </c>
      <c r="C104" s="10" t="s">
        <v>19</v>
      </c>
      <c r="D104" s="14"/>
      <c r="E104" s="9" t="n">
        <v>1.32</v>
      </c>
      <c r="F104" s="24" t="s">
        <v>118</v>
      </c>
      <c r="G104" s="9" t="n">
        <v>1.32</v>
      </c>
      <c r="H104" s="12"/>
      <c r="I104" s="14"/>
      <c r="J104" s="24" t="s">
        <v>118</v>
      </c>
      <c r="K104" s="9" t="n">
        <v>1.32</v>
      </c>
      <c r="L104" s="12"/>
    </row>
    <row r="105" customFormat="false" ht="28.5" hidden="false" customHeight="true" outlineLevel="0" collapsed="false">
      <c r="B105" s="13" t="s">
        <v>18</v>
      </c>
      <c r="C105" s="10" t="s">
        <v>19</v>
      </c>
      <c r="D105" s="14"/>
      <c r="E105" s="9" t="n">
        <v>1.26</v>
      </c>
      <c r="F105" s="24" t="s">
        <v>119</v>
      </c>
      <c r="G105" s="9" t="n">
        <v>1.26</v>
      </c>
      <c r="H105" s="12"/>
      <c r="I105" s="14"/>
      <c r="J105" s="24" t="s">
        <v>119</v>
      </c>
      <c r="K105" s="9" t="n">
        <v>1.26</v>
      </c>
      <c r="L105" s="12"/>
    </row>
    <row r="106" customFormat="false" ht="28.5" hidden="false" customHeight="true" outlineLevel="0" collapsed="false">
      <c r="B106" s="13" t="s">
        <v>18</v>
      </c>
      <c r="C106" s="10" t="s">
        <v>19</v>
      </c>
      <c r="D106" s="14"/>
      <c r="E106" s="9" t="n">
        <v>1.86</v>
      </c>
      <c r="F106" s="24" t="s">
        <v>120</v>
      </c>
      <c r="G106" s="9" t="n">
        <v>1.86</v>
      </c>
      <c r="H106" s="12"/>
      <c r="I106" s="14"/>
      <c r="J106" s="24" t="s">
        <v>120</v>
      </c>
      <c r="K106" s="9" t="n">
        <v>1.86</v>
      </c>
      <c r="L106" s="12"/>
    </row>
    <row r="107" customFormat="false" ht="28.5" hidden="false" customHeight="true" outlineLevel="0" collapsed="false">
      <c r="B107" s="13" t="s">
        <v>18</v>
      </c>
      <c r="C107" s="10" t="s">
        <v>19</v>
      </c>
      <c r="D107" s="14"/>
      <c r="E107" s="9" t="n">
        <v>0.465</v>
      </c>
      <c r="F107" s="24" t="s">
        <v>121</v>
      </c>
      <c r="G107" s="9" t="n">
        <v>0.465</v>
      </c>
      <c r="H107" s="12"/>
      <c r="I107" s="14"/>
      <c r="J107" s="24" t="s">
        <v>121</v>
      </c>
      <c r="K107" s="9" t="n">
        <v>0.465</v>
      </c>
      <c r="L107" s="12"/>
    </row>
    <row r="108" customFormat="false" ht="28.5" hidden="false" customHeight="true" outlineLevel="0" collapsed="false">
      <c r="B108" s="13" t="s">
        <v>18</v>
      </c>
      <c r="C108" s="10" t="s">
        <v>56</v>
      </c>
      <c r="D108" s="14"/>
      <c r="E108" s="9" t="n">
        <v>0.42039</v>
      </c>
      <c r="F108" s="24" t="s">
        <v>122</v>
      </c>
      <c r="G108" s="9" t="n">
        <v>0.42039</v>
      </c>
      <c r="H108" s="12"/>
      <c r="I108" s="14"/>
      <c r="J108" s="24" t="s">
        <v>122</v>
      </c>
      <c r="K108" s="9" t="n">
        <v>0.42039</v>
      </c>
      <c r="L108" s="12"/>
    </row>
    <row r="109" customFormat="false" ht="47.25" hidden="false" customHeight="true" outlineLevel="0" collapsed="false">
      <c r="B109" s="13" t="s">
        <v>18</v>
      </c>
      <c r="C109" s="10" t="s">
        <v>109</v>
      </c>
      <c r="D109" s="14"/>
      <c r="E109" s="9" t="n">
        <v>1.2129</v>
      </c>
      <c r="F109" s="24" t="s">
        <v>123</v>
      </c>
      <c r="G109" s="9" t="n">
        <v>1.2129</v>
      </c>
      <c r="H109" s="12"/>
      <c r="I109" s="14"/>
      <c r="J109" s="24" t="s">
        <v>123</v>
      </c>
      <c r="K109" s="9" t="n">
        <v>1.2129</v>
      </c>
      <c r="L109" s="12"/>
    </row>
    <row r="110" customFormat="false" ht="41.25" hidden="false" customHeight="true" outlineLevel="0" collapsed="false">
      <c r="B110" s="13" t="s">
        <v>18</v>
      </c>
      <c r="C110" s="10" t="s">
        <v>109</v>
      </c>
      <c r="D110" s="14"/>
      <c r="E110" s="9" t="n">
        <v>4.13081</v>
      </c>
      <c r="F110" s="24" t="s">
        <v>124</v>
      </c>
      <c r="G110" s="9" t="n">
        <v>4.13081</v>
      </c>
      <c r="H110" s="12"/>
      <c r="I110" s="14"/>
      <c r="J110" s="24" t="s">
        <v>124</v>
      </c>
      <c r="K110" s="9" t="n">
        <v>4.13081</v>
      </c>
      <c r="L110" s="12"/>
    </row>
    <row r="111" customFormat="false" ht="28.5" hidden="false" customHeight="true" outlineLevel="0" collapsed="false">
      <c r="B111" s="13" t="s">
        <v>18</v>
      </c>
      <c r="C111" s="10" t="s">
        <v>19</v>
      </c>
      <c r="D111" s="14"/>
      <c r="E111" s="9" t="n">
        <v>0.68845</v>
      </c>
      <c r="F111" s="24" t="s">
        <v>125</v>
      </c>
      <c r="G111" s="9" t="n">
        <v>0.68845</v>
      </c>
      <c r="H111" s="12"/>
      <c r="I111" s="14"/>
      <c r="J111" s="24" t="s">
        <v>125</v>
      </c>
      <c r="K111" s="9" t="n">
        <v>0.68845</v>
      </c>
      <c r="L111" s="12"/>
    </row>
    <row r="112" customFormat="false" ht="28.5" hidden="false" customHeight="true" outlineLevel="0" collapsed="false">
      <c r="B112" s="13" t="s">
        <v>18</v>
      </c>
      <c r="C112" s="10" t="s">
        <v>100</v>
      </c>
      <c r="D112" s="14"/>
      <c r="E112" s="9" t="n">
        <v>56.7528</v>
      </c>
      <c r="F112" s="24" t="s">
        <v>126</v>
      </c>
      <c r="G112" s="9" t="n">
        <v>56.7528</v>
      </c>
      <c r="H112" s="12"/>
      <c r="I112" s="14"/>
      <c r="J112" s="24" t="s">
        <v>126</v>
      </c>
      <c r="K112" s="9" t="n">
        <v>56.7528</v>
      </c>
      <c r="L112" s="12"/>
    </row>
    <row r="113" customFormat="false" ht="28.5" hidden="false" customHeight="true" outlineLevel="0" collapsed="false">
      <c r="B113" s="13" t="s">
        <v>18</v>
      </c>
      <c r="C113" s="10" t="s">
        <v>19</v>
      </c>
      <c r="D113" s="14"/>
      <c r="E113" s="9" t="n">
        <v>1.836</v>
      </c>
      <c r="F113" s="24" t="s">
        <v>127</v>
      </c>
      <c r="G113" s="9" t="n">
        <v>1.836</v>
      </c>
      <c r="H113" s="12"/>
      <c r="I113" s="14"/>
      <c r="J113" s="24" t="s">
        <v>127</v>
      </c>
      <c r="K113" s="9" t="n">
        <v>1.836</v>
      </c>
      <c r="L113" s="12"/>
    </row>
    <row r="114" customFormat="false" ht="28.5" hidden="false" customHeight="true" outlineLevel="0" collapsed="false">
      <c r="B114" s="13" t="s">
        <v>18</v>
      </c>
      <c r="C114" s="10" t="s">
        <v>19</v>
      </c>
      <c r="D114" s="14"/>
      <c r="E114" s="9" t="n">
        <v>0.48</v>
      </c>
      <c r="F114" s="24" t="s">
        <v>127</v>
      </c>
      <c r="G114" s="9" t="n">
        <v>0.48</v>
      </c>
      <c r="H114" s="12"/>
      <c r="I114" s="14"/>
      <c r="J114" s="24" t="s">
        <v>127</v>
      </c>
      <c r="K114" s="9" t="n">
        <v>0.48</v>
      </c>
      <c r="L114" s="12"/>
    </row>
    <row r="115" customFormat="false" ht="28.5" hidden="false" customHeight="true" outlineLevel="0" collapsed="false">
      <c r="B115" s="13" t="s">
        <v>18</v>
      </c>
      <c r="C115" s="10" t="s">
        <v>109</v>
      </c>
      <c r="D115" s="14"/>
      <c r="E115" s="9" t="n">
        <v>5.72056</v>
      </c>
      <c r="F115" s="24" t="s">
        <v>128</v>
      </c>
      <c r="G115" s="9" t="n">
        <v>5.72056</v>
      </c>
      <c r="H115" s="12"/>
      <c r="I115" s="14"/>
      <c r="J115" s="24" t="s">
        <v>128</v>
      </c>
      <c r="K115" s="9" t="n">
        <v>5.72056</v>
      </c>
      <c r="L115" s="12"/>
    </row>
    <row r="116" customFormat="false" ht="28.5" hidden="false" customHeight="true" outlineLevel="0" collapsed="false">
      <c r="B116" s="13" t="s">
        <v>18</v>
      </c>
      <c r="C116" s="10" t="s">
        <v>19</v>
      </c>
      <c r="D116" s="14"/>
      <c r="E116" s="9" t="n">
        <v>0.055</v>
      </c>
      <c r="F116" s="24" t="s">
        <v>129</v>
      </c>
      <c r="G116" s="9" t="n">
        <v>0.055</v>
      </c>
      <c r="H116" s="12"/>
      <c r="I116" s="14"/>
      <c r="J116" s="24" t="s">
        <v>129</v>
      </c>
      <c r="K116" s="9" t="n">
        <v>0.055</v>
      </c>
      <c r="L116" s="12"/>
    </row>
    <row r="117" customFormat="false" ht="28.5" hidden="false" customHeight="true" outlineLevel="0" collapsed="false">
      <c r="B117" s="13" t="s">
        <v>18</v>
      </c>
      <c r="C117" s="10" t="s">
        <v>109</v>
      </c>
      <c r="D117" s="14"/>
      <c r="E117" s="9" t="n">
        <v>205.52184</v>
      </c>
      <c r="F117" s="24" t="s">
        <v>130</v>
      </c>
      <c r="G117" s="9" t="n">
        <v>205.52184</v>
      </c>
      <c r="H117" s="12"/>
      <c r="I117" s="14"/>
      <c r="J117" s="24" t="s">
        <v>130</v>
      </c>
      <c r="K117" s="9" t="n">
        <v>205.52184</v>
      </c>
      <c r="L117" s="12"/>
    </row>
    <row r="118" customFormat="false" ht="38.25" hidden="false" customHeight="true" outlineLevel="0" collapsed="false">
      <c r="B118" s="13" t="s">
        <v>18</v>
      </c>
      <c r="C118" s="10" t="s">
        <v>95</v>
      </c>
      <c r="D118" s="14"/>
      <c r="E118" s="9" t="n">
        <v>2.2547</v>
      </c>
      <c r="F118" s="24" t="s">
        <v>131</v>
      </c>
      <c r="G118" s="9" t="n">
        <v>2.2547</v>
      </c>
      <c r="H118" s="12"/>
      <c r="I118" s="14"/>
      <c r="J118" s="24" t="s">
        <v>131</v>
      </c>
      <c r="K118" s="9" t="n">
        <v>2.2547</v>
      </c>
      <c r="L118" s="12"/>
    </row>
    <row r="119" customFormat="false" ht="40.5" hidden="false" customHeight="true" outlineLevel="0" collapsed="false">
      <c r="B119" s="13" t="s">
        <v>18</v>
      </c>
      <c r="C119" s="10" t="s">
        <v>95</v>
      </c>
      <c r="D119" s="14"/>
      <c r="E119" s="9" t="n">
        <v>0.97477</v>
      </c>
      <c r="F119" s="24" t="s">
        <v>132</v>
      </c>
      <c r="G119" s="9" t="n">
        <v>0.97477</v>
      </c>
      <c r="H119" s="12"/>
      <c r="I119" s="14"/>
      <c r="J119" s="24" t="s">
        <v>132</v>
      </c>
      <c r="K119" s="9" t="n">
        <v>0.97477</v>
      </c>
      <c r="L119" s="12"/>
    </row>
    <row r="120" customFormat="false" ht="28.5" hidden="false" customHeight="true" outlineLevel="0" collapsed="false">
      <c r="B120" s="13" t="s">
        <v>18</v>
      </c>
      <c r="C120" s="10" t="s">
        <v>100</v>
      </c>
      <c r="D120" s="14"/>
      <c r="E120" s="9" t="n">
        <v>6.12</v>
      </c>
      <c r="F120" s="24" t="s">
        <v>133</v>
      </c>
      <c r="G120" s="9" t="n">
        <v>6.12</v>
      </c>
      <c r="H120" s="12"/>
      <c r="I120" s="14"/>
      <c r="J120" s="24" t="s">
        <v>133</v>
      </c>
      <c r="K120" s="9" t="n">
        <v>6.12</v>
      </c>
      <c r="L120" s="12"/>
    </row>
    <row r="121" customFormat="false" ht="28.5" hidden="false" customHeight="true" outlineLevel="0" collapsed="false">
      <c r="B121" s="13" t="s">
        <v>18</v>
      </c>
      <c r="C121" s="10" t="s">
        <v>19</v>
      </c>
      <c r="D121" s="14"/>
      <c r="E121" s="9" t="n">
        <v>1.7548</v>
      </c>
      <c r="F121" s="24" t="s">
        <v>134</v>
      </c>
      <c r="G121" s="9" t="n">
        <v>1.7548</v>
      </c>
      <c r="H121" s="12"/>
      <c r="I121" s="14"/>
      <c r="J121" s="24" t="s">
        <v>134</v>
      </c>
      <c r="K121" s="9" t="n">
        <v>1.7548</v>
      </c>
      <c r="L121" s="12"/>
    </row>
    <row r="122" customFormat="false" ht="28.5" hidden="false" customHeight="true" outlineLevel="0" collapsed="false">
      <c r="B122" s="13" t="s">
        <v>18</v>
      </c>
      <c r="C122" s="10" t="s">
        <v>19</v>
      </c>
      <c r="D122" s="14"/>
      <c r="E122" s="9" t="n">
        <v>1.6264</v>
      </c>
      <c r="F122" s="24" t="s">
        <v>135</v>
      </c>
      <c r="G122" s="9" t="n">
        <v>1.6264</v>
      </c>
      <c r="H122" s="12"/>
      <c r="I122" s="14"/>
      <c r="J122" s="24" t="s">
        <v>135</v>
      </c>
      <c r="K122" s="9" t="n">
        <v>1.6264</v>
      </c>
      <c r="L122" s="12"/>
    </row>
    <row r="123" customFormat="false" ht="28.5" hidden="false" customHeight="true" outlineLevel="0" collapsed="false">
      <c r="B123" s="13" t="s">
        <v>18</v>
      </c>
      <c r="C123" s="10" t="s">
        <v>19</v>
      </c>
      <c r="D123" s="14"/>
      <c r="E123" s="9" t="n">
        <v>0</v>
      </c>
      <c r="F123" s="24" t="s">
        <v>136</v>
      </c>
      <c r="G123" s="9" t="n">
        <v>0</v>
      </c>
      <c r="H123" s="12"/>
      <c r="I123" s="14"/>
      <c r="J123" s="24" t="s">
        <v>136</v>
      </c>
      <c r="K123" s="9" t="n">
        <v>0</v>
      </c>
      <c r="L123" s="12"/>
    </row>
    <row r="124" customFormat="false" ht="28.5" hidden="false" customHeight="true" outlineLevel="0" collapsed="false">
      <c r="B124" s="13" t="s">
        <v>18</v>
      </c>
      <c r="C124" s="10" t="s">
        <v>19</v>
      </c>
      <c r="D124" s="14"/>
      <c r="E124" s="9" t="n">
        <v>1.68</v>
      </c>
      <c r="F124" s="24" t="s">
        <v>137</v>
      </c>
      <c r="G124" s="9" t="n">
        <v>1.68</v>
      </c>
      <c r="H124" s="12"/>
      <c r="I124" s="14"/>
      <c r="J124" s="24" t="s">
        <v>137</v>
      </c>
      <c r="K124" s="9" t="n">
        <v>1.68</v>
      </c>
      <c r="L124" s="12"/>
    </row>
    <row r="125" customFormat="false" ht="28.5" hidden="false" customHeight="true" outlineLevel="0" collapsed="false">
      <c r="B125" s="13" t="s">
        <v>18</v>
      </c>
      <c r="C125" s="10" t="s">
        <v>19</v>
      </c>
      <c r="D125" s="14"/>
      <c r="E125" s="9" t="n">
        <v>2.19928</v>
      </c>
      <c r="F125" s="24" t="s">
        <v>138</v>
      </c>
      <c r="G125" s="9" t="n">
        <v>2.19928</v>
      </c>
      <c r="H125" s="12"/>
      <c r="I125" s="14"/>
      <c r="J125" s="24" t="s">
        <v>138</v>
      </c>
      <c r="K125" s="9" t="n">
        <v>2.19928</v>
      </c>
      <c r="L125" s="12"/>
    </row>
    <row r="126" customFormat="false" ht="28.5" hidden="false" customHeight="true" outlineLevel="0" collapsed="false">
      <c r="B126" s="13" t="s">
        <v>18</v>
      </c>
      <c r="C126" s="10" t="s">
        <v>109</v>
      </c>
      <c r="D126" s="14"/>
      <c r="E126" s="9" t="n">
        <v>0.88295</v>
      </c>
      <c r="F126" s="24" t="s">
        <v>139</v>
      </c>
      <c r="G126" s="9" t="n">
        <v>0.88295</v>
      </c>
      <c r="H126" s="12"/>
      <c r="I126" s="14"/>
      <c r="J126" s="24" t="s">
        <v>139</v>
      </c>
      <c r="K126" s="9" t="n">
        <v>0.88295</v>
      </c>
      <c r="L126" s="12"/>
    </row>
    <row r="127" customFormat="false" ht="28.5" hidden="false" customHeight="true" outlineLevel="0" collapsed="false">
      <c r="B127" s="13" t="s">
        <v>18</v>
      </c>
      <c r="C127" s="10" t="s">
        <v>100</v>
      </c>
      <c r="D127" s="14"/>
      <c r="E127" s="9" t="n">
        <v>2.47</v>
      </c>
      <c r="F127" s="24" t="s">
        <v>140</v>
      </c>
      <c r="G127" s="9" t="n">
        <v>2.47</v>
      </c>
      <c r="H127" s="12"/>
      <c r="I127" s="14"/>
      <c r="J127" s="24" t="s">
        <v>140</v>
      </c>
      <c r="K127" s="9" t="n">
        <v>2.47</v>
      </c>
      <c r="L127" s="12"/>
    </row>
    <row r="128" customFormat="false" ht="36" hidden="false" customHeight="true" outlineLevel="0" collapsed="false">
      <c r="B128" s="13" t="s">
        <v>18</v>
      </c>
      <c r="C128" s="10" t="s">
        <v>95</v>
      </c>
      <c r="D128" s="14"/>
      <c r="E128" s="9" t="n">
        <v>3.50318</v>
      </c>
      <c r="F128" s="24" t="s">
        <v>141</v>
      </c>
      <c r="G128" s="9" t="n">
        <v>3.50318</v>
      </c>
      <c r="H128" s="12"/>
      <c r="I128" s="14"/>
      <c r="J128" s="24" t="s">
        <v>141</v>
      </c>
      <c r="K128" s="9" t="n">
        <v>3.50318</v>
      </c>
      <c r="L128" s="12"/>
    </row>
    <row r="129" customFormat="false" ht="28.5" hidden="false" customHeight="true" outlineLevel="0" collapsed="false">
      <c r="B129" s="13" t="s">
        <v>18</v>
      </c>
      <c r="C129" s="10" t="s">
        <v>19</v>
      </c>
      <c r="D129" s="14"/>
      <c r="E129" s="9" t="n">
        <v>0.95786</v>
      </c>
      <c r="F129" s="24" t="s">
        <v>142</v>
      </c>
      <c r="G129" s="9" t="n">
        <v>0.95786</v>
      </c>
      <c r="H129" s="12"/>
      <c r="I129" s="14"/>
      <c r="J129" s="24" t="s">
        <v>142</v>
      </c>
      <c r="K129" s="9" t="n">
        <v>0.95786</v>
      </c>
      <c r="L129" s="12"/>
    </row>
    <row r="130" customFormat="false" ht="28.5" hidden="false" customHeight="true" outlineLevel="0" collapsed="false">
      <c r="B130" s="13" t="s">
        <v>18</v>
      </c>
      <c r="C130" s="10" t="s">
        <v>19</v>
      </c>
      <c r="D130" s="14"/>
      <c r="E130" s="9" t="n">
        <v>1.7976</v>
      </c>
      <c r="F130" s="24" t="s">
        <v>143</v>
      </c>
      <c r="G130" s="9" t="n">
        <v>1.7976</v>
      </c>
      <c r="H130" s="12"/>
      <c r="I130" s="14"/>
      <c r="J130" s="24" t="s">
        <v>143</v>
      </c>
      <c r="K130" s="9" t="n">
        <v>1.7976</v>
      </c>
      <c r="L130" s="12"/>
    </row>
    <row r="131" customFormat="false" ht="28.5" hidden="false" customHeight="true" outlineLevel="0" collapsed="false">
      <c r="B131" s="13" t="s">
        <v>18</v>
      </c>
      <c r="C131" s="10" t="s">
        <v>56</v>
      </c>
      <c r="D131" s="14"/>
      <c r="E131" s="9" t="n">
        <v>0.05618</v>
      </c>
      <c r="F131" s="24" t="s">
        <v>144</v>
      </c>
      <c r="G131" s="9" t="n">
        <v>0.05618</v>
      </c>
      <c r="H131" s="12"/>
      <c r="I131" s="14"/>
      <c r="J131" s="24" t="s">
        <v>144</v>
      </c>
      <c r="K131" s="9" t="n">
        <v>0.05618</v>
      </c>
      <c r="L131" s="12"/>
    </row>
    <row r="132" customFormat="false" ht="42" hidden="false" customHeight="true" outlineLevel="0" collapsed="false">
      <c r="B132" s="13" t="s">
        <v>18</v>
      </c>
      <c r="C132" s="10" t="s">
        <v>95</v>
      </c>
      <c r="D132" s="14"/>
      <c r="E132" s="9" t="n">
        <v>2.77344</v>
      </c>
      <c r="F132" s="24" t="s">
        <v>145</v>
      </c>
      <c r="G132" s="9" t="n">
        <v>2.77344</v>
      </c>
      <c r="H132" s="12"/>
      <c r="I132" s="14"/>
      <c r="J132" s="24" t="s">
        <v>145</v>
      </c>
      <c r="K132" s="9" t="n">
        <v>2.77344</v>
      </c>
      <c r="L132" s="12"/>
    </row>
    <row r="133" customFormat="false" ht="28.5" hidden="false" customHeight="true" outlineLevel="0" collapsed="false">
      <c r="B133" s="13"/>
      <c r="C133" s="10" t="s">
        <v>19</v>
      </c>
      <c r="D133" s="14"/>
      <c r="E133" s="9" t="n">
        <v>0.06476</v>
      </c>
      <c r="F133" s="24" t="s">
        <v>145</v>
      </c>
      <c r="G133" s="9" t="n">
        <v>0.06476</v>
      </c>
      <c r="H133" s="12"/>
      <c r="I133" s="14"/>
      <c r="J133" s="24" t="s">
        <v>145</v>
      </c>
      <c r="K133" s="9" t="n">
        <v>0.06476</v>
      </c>
      <c r="L133" s="12"/>
    </row>
    <row r="134" customFormat="false" ht="28.5" hidden="false" customHeight="true" outlineLevel="0" collapsed="false">
      <c r="B134" s="13" t="s">
        <v>18</v>
      </c>
      <c r="C134" s="10" t="s">
        <v>86</v>
      </c>
      <c r="D134" s="14"/>
      <c r="E134" s="9" t="n">
        <v>0.1092</v>
      </c>
      <c r="F134" s="24" t="s">
        <v>146</v>
      </c>
      <c r="G134" s="9" t="n">
        <v>0.1092</v>
      </c>
      <c r="H134" s="12"/>
      <c r="I134" s="14"/>
      <c r="J134" s="24" t="s">
        <v>146</v>
      </c>
      <c r="K134" s="9" t="n">
        <v>0.1092</v>
      </c>
      <c r="L134" s="12"/>
    </row>
    <row r="135" customFormat="false" ht="28.5" hidden="false" customHeight="true" outlineLevel="0" collapsed="false">
      <c r="B135" s="13" t="s">
        <v>18</v>
      </c>
      <c r="C135" s="10" t="s">
        <v>86</v>
      </c>
      <c r="D135" s="14"/>
      <c r="E135" s="9" t="n">
        <v>0.2184</v>
      </c>
      <c r="F135" s="24" t="s">
        <v>147</v>
      </c>
      <c r="G135" s="9" t="n">
        <v>0.2184</v>
      </c>
      <c r="H135" s="12"/>
      <c r="I135" s="14"/>
      <c r="J135" s="24" t="s">
        <v>147</v>
      </c>
      <c r="K135" s="9" t="n">
        <v>0.2184</v>
      </c>
      <c r="L135" s="12"/>
    </row>
    <row r="136" customFormat="false" ht="48" hidden="false" customHeight="true" outlineLevel="0" collapsed="false">
      <c r="B136" s="13" t="s">
        <v>18</v>
      </c>
      <c r="C136" s="10" t="s">
        <v>95</v>
      </c>
      <c r="D136" s="14"/>
      <c r="E136" s="9" t="n">
        <v>8.8382</v>
      </c>
      <c r="F136" s="24" t="s">
        <v>148</v>
      </c>
      <c r="G136" s="9" t="n">
        <v>8.8382</v>
      </c>
      <c r="H136" s="12"/>
      <c r="I136" s="14"/>
      <c r="J136" s="24" t="s">
        <v>148</v>
      </c>
      <c r="K136" s="9" t="n">
        <v>8.8382</v>
      </c>
      <c r="L136" s="12"/>
    </row>
    <row r="137" customFormat="false" ht="28.5" hidden="false" customHeight="true" outlineLevel="0" collapsed="false">
      <c r="B137" s="13"/>
      <c r="C137" s="10" t="s">
        <v>19</v>
      </c>
      <c r="D137" s="14"/>
      <c r="E137" s="9" t="n">
        <v>4.8073</v>
      </c>
      <c r="F137" s="24" t="s">
        <v>148</v>
      </c>
      <c r="G137" s="9" t="n">
        <v>4.8073</v>
      </c>
      <c r="H137" s="12"/>
      <c r="I137" s="14"/>
      <c r="J137" s="24" t="s">
        <v>148</v>
      </c>
      <c r="K137" s="9" t="n">
        <v>4.8073</v>
      </c>
      <c r="L137" s="12"/>
    </row>
    <row r="138" customFormat="false" ht="28.5" hidden="false" customHeight="true" outlineLevel="0" collapsed="false">
      <c r="B138" s="13" t="s">
        <v>18</v>
      </c>
      <c r="C138" s="10" t="s">
        <v>19</v>
      </c>
      <c r="D138" s="14"/>
      <c r="E138" s="9" t="n">
        <v>0.7141</v>
      </c>
      <c r="F138" s="24" t="s">
        <v>149</v>
      </c>
      <c r="G138" s="9" t="n">
        <v>0.7141</v>
      </c>
      <c r="H138" s="12"/>
      <c r="I138" s="14"/>
      <c r="J138" s="24" t="s">
        <v>149</v>
      </c>
      <c r="K138" s="9" t="n">
        <v>0.7141</v>
      </c>
      <c r="L138" s="12"/>
    </row>
    <row r="139" customFormat="false" ht="28.5" hidden="false" customHeight="true" outlineLevel="0" collapsed="false">
      <c r="B139" s="13" t="s">
        <v>18</v>
      </c>
      <c r="C139" s="10" t="s">
        <v>19</v>
      </c>
      <c r="D139" s="14"/>
      <c r="E139" s="9" t="n">
        <v>0.31492</v>
      </c>
      <c r="F139" s="24" t="s">
        <v>150</v>
      </c>
      <c r="G139" s="9" t="n">
        <v>0.31492</v>
      </c>
      <c r="H139" s="12"/>
      <c r="I139" s="14"/>
      <c r="J139" s="24" t="s">
        <v>150</v>
      </c>
      <c r="K139" s="9" t="n">
        <v>0.31492</v>
      </c>
      <c r="L139" s="12"/>
    </row>
    <row r="140" customFormat="false" ht="37.5" hidden="false" customHeight="true" outlineLevel="0" collapsed="false">
      <c r="B140" s="13" t="s">
        <v>18</v>
      </c>
      <c r="C140" s="10" t="s">
        <v>95</v>
      </c>
      <c r="D140" s="14"/>
      <c r="E140" s="9" t="n">
        <v>10.84788</v>
      </c>
      <c r="F140" s="24" t="s">
        <v>151</v>
      </c>
      <c r="G140" s="9" t="n">
        <v>10.84788</v>
      </c>
      <c r="H140" s="12"/>
      <c r="I140" s="14"/>
      <c r="J140" s="24" t="s">
        <v>151</v>
      </c>
      <c r="K140" s="9" t="n">
        <v>10.84788</v>
      </c>
      <c r="L140" s="12"/>
    </row>
    <row r="141" customFormat="false" ht="28.5" hidden="false" customHeight="true" outlineLevel="0" collapsed="false">
      <c r="B141" s="13" t="s">
        <v>18</v>
      </c>
      <c r="C141" s="10" t="s">
        <v>19</v>
      </c>
      <c r="D141" s="14"/>
      <c r="E141" s="9" t="n">
        <v>2.50842</v>
      </c>
      <c r="F141" s="24" t="s">
        <v>152</v>
      </c>
      <c r="G141" s="9" t="n">
        <v>2.50842</v>
      </c>
      <c r="H141" s="12"/>
      <c r="I141" s="14"/>
      <c r="J141" s="24" t="s">
        <v>152</v>
      </c>
      <c r="K141" s="9" t="n">
        <v>2.50842</v>
      </c>
      <c r="L141" s="12"/>
    </row>
    <row r="142" customFormat="false" ht="28.5" hidden="false" customHeight="true" outlineLevel="0" collapsed="false">
      <c r="B142" s="13" t="s">
        <v>18</v>
      </c>
      <c r="C142" s="10" t="s">
        <v>19</v>
      </c>
      <c r="D142" s="14"/>
      <c r="E142" s="9" t="n">
        <v>2.0544</v>
      </c>
      <c r="F142" s="24" t="s">
        <v>153</v>
      </c>
      <c r="G142" s="9" t="n">
        <v>2.0544</v>
      </c>
      <c r="H142" s="12"/>
      <c r="I142" s="14"/>
      <c r="J142" s="24" t="s">
        <v>153</v>
      </c>
      <c r="K142" s="9" t="n">
        <v>2.0544</v>
      </c>
      <c r="L142" s="12"/>
    </row>
    <row r="143" customFormat="false" ht="28.5" hidden="false" customHeight="true" outlineLevel="0" collapsed="false">
      <c r="B143" s="13" t="s">
        <v>18</v>
      </c>
      <c r="C143" s="10" t="s">
        <v>19</v>
      </c>
      <c r="D143" s="14"/>
      <c r="E143" s="9" t="n">
        <v>1.39624</v>
      </c>
      <c r="F143" s="24" t="s">
        <v>154</v>
      </c>
      <c r="G143" s="9" t="n">
        <v>1.39624</v>
      </c>
      <c r="H143" s="12"/>
      <c r="I143" s="14"/>
      <c r="J143" s="24" t="s">
        <v>154</v>
      </c>
      <c r="K143" s="9" t="n">
        <v>1.39624</v>
      </c>
      <c r="L143" s="12"/>
    </row>
    <row r="144" customFormat="false" ht="41.25" hidden="false" customHeight="true" outlineLevel="0" collapsed="false">
      <c r="B144" s="13" t="s">
        <v>18</v>
      </c>
      <c r="C144" s="10" t="s">
        <v>95</v>
      </c>
      <c r="D144" s="14"/>
      <c r="E144" s="9" t="n">
        <v>0.59145</v>
      </c>
      <c r="F144" s="24" t="s">
        <v>155</v>
      </c>
      <c r="G144" s="9" t="n">
        <v>0.59145</v>
      </c>
      <c r="H144" s="12"/>
      <c r="I144" s="14"/>
      <c r="J144" s="24" t="s">
        <v>155</v>
      </c>
      <c r="K144" s="9" t="n">
        <v>0.59145</v>
      </c>
      <c r="L144" s="12"/>
    </row>
    <row r="145" customFormat="false" ht="28.5" hidden="false" customHeight="true" outlineLevel="0" collapsed="false">
      <c r="B145" s="13" t="s">
        <v>18</v>
      </c>
      <c r="C145" s="10" t="s">
        <v>19</v>
      </c>
      <c r="D145" s="14"/>
      <c r="E145" s="9" t="n">
        <v>0.19325</v>
      </c>
      <c r="F145" s="24" t="s">
        <v>156</v>
      </c>
      <c r="G145" s="9" t="n">
        <v>0.19325</v>
      </c>
      <c r="H145" s="12"/>
      <c r="I145" s="14"/>
      <c r="J145" s="24" t="s">
        <v>156</v>
      </c>
      <c r="K145" s="9" t="n">
        <v>0.19325</v>
      </c>
      <c r="L145" s="12"/>
    </row>
    <row r="146" customFormat="false" ht="39.75" hidden="false" customHeight="true" outlineLevel="0" collapsed="false">
      <c r="B146" s="13" t="s">
        <v>18</v>
      </c>
      <c r="C146" s="10" t="s">
        <v>95</v>
      </c>
      <c r="D146" s="14"/>
      <c r="E146" s="9" t="n">
        <v>2.2264</v>
      </c>
      <c r="F146" s="24" t="s">
        <v>157</v>
      </c>
      <c r="G146" s="9" t="n">
        <v>2.2264</v>
      </c>
      <c r="H146" s="12"/>
      <c r="I146" s="14"/>
      <c r="J146" s="24" t="s">
        <v>157</v>
      </c>
      <c r="K146" s="9" t="n">
        <v>2.2264</v>
      </c>
      <c r="L146" s="12"/>
    </row>
    <row r="147" customFormat="false" ht="28.5" hidden="false" customHeight="true" outlineLevel="0" collapsed="false">
      <c r="B147" s="13" t="s">
        <v>18</v>
      </c>
      <c r="C147" s="10" t="s">
        <v>19</v>
      </c>
      <c r="D147" s="14"/>
      <c r="E147" s="9" t="n">
        <v>0.44433</v>
      </c>
      <c r="F147" s="24" t="s">
        <v>158</v>
      </c>
      <c r="G147" s="9" t="n">
        <v>0.44433</v>
      </c>
      <c r="H147" s="12"/>
      <c r="I147" s="14"/>
      <c r="J147" s="24" t="s">
        <v>158</v>
      </c>
      <c r="K147" s="9" t="n">
        <v>0.44433</v>
      </c>
      <c r="L147" s="12"/>
    </row>
    <row r="148" customFormat="false" ht="28.5" hidden="false" customHeight="true" outlineLevel="0" collapsed="false">
      <c r="B148" s="13" t="s">
        <v>18</v>
      </c>
      <c r="C148" s="10" t="s">
        <v>19</v>
      </c>
      <c r="D148" s="14"/>
      <c r="E148" s="9" t="n">
        <v>1.1792</v>
      </c>
      <c r="F148" s="24" t="s">
        <v>159</v>
      </c>
      <c r="G148" s="9" t="n">
        <v>1.1792</v>
      </c>
      <c r="H148" s="12"/>
      <c r="I148" s="14"/>
      <c r="J148" s="24" t="s">
        <v>159</v>
      </c>
      <c r="K148" s="9" t="n">
        <v>1.1792</v>
      </c>
      <c r="L148" s="12"/>
    </row>
    <row r="149" customFormat="false" ht="28.5" hidden="false" customHeight="true" outlineLevel="0" collapsed="false">
      <c r="B149" s="13" t="s">
        <v>18</v>
      </c>
      <c r="C149" s="10" t="s">
        <v>19</v>
      </c>
      <c r="D149" s="14"/>
      <c r="E149" s="9" t="n">
        <v>0.52195</v>
      </c>
      <c r="F149" s="24" t="s">
        <v>160</v>
      </c>
      <c r="G149" s="9" t="n">
        <v>0.52195</v>
      </c>
      <c r="H149" s="12"/>
      <c r="I149" s="14"/>
      <c r="J149" s="24" t="s">
        <v>160</v>
      </c>
      <c r="K149" s="9" t="n">
        <v>0.52195</v>
      </c>
      <c r="L149" s="12"/>
    </row>
    <row r="150" customFormat="false" ht="28.5" hidden="false" customHeight="true" outlineLevel="0" collapsed="false">
      <c r="B150" s="13" t="s">
        <v>18</v>
      </c>
      <c r="C150" s="10" t="s">
        <v>19</v>
      </c>
      <c r="D150" s="14"/>
      <c r="E150" s="9" t="n">
        <v>0.59</v>
      </c>
      <c r="F150" s="24" t="s">
        <v>161</v>
      </c>
      <c r="G150" s="9" t="n">
        <v>0.59</v>
      </c>
      <c r="H150" s="12"/>
      <c r="I150" s="14"/>
      <c r="J150" s="24" t="s">
        <v>161</v>
      </c>
      <c r="K150" s="9" t="n">
        <v>0.59</v>
      </c>
      <c r="L150" s="12"/>
    </row>
    <row r="151" customFormat="false" ht="28.5" hidden="false" customHeight="true" outlineLevel="0" collapsed="false">
      <c r="B151" s="13" t="s">
        <v>18</v>
      </c>
      <c r="C151" s="10" t="s">
        <v>19</v>
      </c>
      <c r="D151" s="14"/>
      <c r="E151" s="9" t="n">
        <v>1.47672</v>
      </c>
      <c r="F151" s="24" t="s">
        <v>162</v>
      </c>
      <c r="G151" s="9" t="n">
        <v>1.47672</v>
      </c>
      <c r="H151" s="12"/>
      <c r="I151" s="14"/>
      <c r="J151" s="24" t="s">
        <v>162</v>
      </c>
      <c r="K151" s="9" t="n">
        <v>1.47672</v>
      </c>
      <c r="L151" s="12"/>
    </row>
    <row r="152" customFormat="false" ht="28.5" hidden="false" customHeight="true" outlineLevel="0" collapsed="false">
      <c r="B152" s="13" t="s">
        <v>18</v>
      </c>
      <c r="C152" s="10" t="s">
        <v>19</v>
      </c>
      <c r="D152" s="14"/>
      <c r="E152" s="9" t="n">
        <v>0.46545</v>
      </c>
      <c r="F152" s="24" t="s">
        <v>163</v>
      </c>
      <c r="G152" s="9" t="n">
        <v>0.46545</v>
      </c>
      <c r="H152" s="12"/>
      <c r="I152" s="14"/>
      <c r="J152" s="24" t="s">
        <v>163</v>
      </c>
      <c r="K152" s="9" t="n">
        <v>0.46545</v>
      </c>
      <c r="L152" s="12"/>
    </row>
    <row r="153" customFormat="false" ht="38.25" hidden="false" customHeight="true" outlineLevel="0" collapsed="false">
      <c r="B153" s="13" t="s">
        <v>18</v>
      </c>
      <c r="C153" s="10" t="s">
        <v>95</v>
      </c>
      <c r="D153" s="14"/>
      <c r="E153" s="9" t="n">
        <v>0.89709</v>
      </c>
      <c r="F153" s="24" t="s">
        <v>164</v>
      </c>
      <c r="G153" s="9" t="n">
        <v>0.89709</v>
      </c>
      <c r="H153" s="12"/>
      <c r="I153" s="14"/>
      <c r="J153" s="24" t="s">
        <v>164</v>
      </c>
      <c r="K153" s="9" t="n">
        <v>0.89709</v>
      </c>
      <c r="L153" s="12"/>
    </row>
    <row r="154" customFormat="false" ht="28.5" hidden="false" customHeight="true" outlineLevel="0" collapsed="false">
      <c r="B154" s="13" t="s">
        <v>18</v>
      </c>
      <c r="C154" s="10" t="s">
        <v>86</v>
      </c>
      <c r="D154" s="14"/>
      <c r="E154" s="9" t="n">
        <v>0.01314</v>
      </c>
      <c r="F154" s="24" t="s">
        <v>165</v>
      </c>
      <c r="G154" s="9" t="n">
        <v>0.01314</v>
      </c>
      <c r="H154" s="12"/>
      <c r="I154" s="14"/>
      <c r="J154" s="24" t="s">
        <v>165</v>
      </c>
      <c r="K154" s="9" t="n">
        <v>0.01314</v>
      </c>
      <c r="L154" s="12"/>
    </row>
    <row r="155" customFormat="false" ht="28.5" hidden="false" customHeight="true" outlineLevel="0" collapsed="false">
      <c r="B155" s="13" t="s">
        <v>18</v>
      </c>
      <c r="C155" s="10" t="s">
        <v>19</v>
      </c>
      <c r="D155" s="14"/>
      <c r="E155" s="9" t="n">
        <v>1.095</v>
      </c>
      <c r="F155" s="24" t="s">
        <v>166</v>
      </c>
      <c r="G155" s="9" t="n">
        <v>1.095</v>
      </c>
      <c r="H155" s="12"/>
      <c r="I155" s="14"/>
      <c r="J155" s="24" t="s">
        <v>166</v>
      </c>
      <c r="K155" s="9" t="n">
        <v>1.095</v>
      </c>
      <c r="L155" s="12"/>
    </row>
    <row r="156" customFormat="false" ht="28.5" hidden="false" customHeight="true" outlineLevel="0" collapsed="false">
      <c r="B156" s="13" t="s">
        <v>18</v>
      </c>
      <c r="C156" s="10" t="s">
        <v>19</v>
      </c>
      <c r="D156" s="14"/>
      <c r="E156" s="9" t="n">
        <v>0.5475</v>
      </c>
      <c r="F156" s="24" t="s">
        <v>167</v>
      </c>
      <c r="G156" s="9" t="n">
        <v>0.5475</v>
      </c>
      <c r="H156" s="12"/>
      <c r="I156" s="14"/>
      <c r="J156" s="24" t="s">
        <v>167</v>
      </c>
      <c r="K156" s="9" t="n">
        <v>0.5475</v>
      </c>
      <c r="L156" s="12"/>
    </row>
    <row r="157" customFormat="false" ht="28.5" hidden="false" customHeight="true" outlineLevel="0" collapsed="false">
      <c r="B157" s="13" t="s">
        <v>18</v>
      </c>
      <c r="C157" s="10" t="s">
        <v>19</v>
      </c>
      <c r="D157" s="14"/>
      <c r="E157" s="9" t="n">
        <v>2.39</v>
      </c>
      <c r="F157" s="24" t="s">
        <v>168</v>
      </c>
      <c r="G157" s="9" t="n">
        <v>2.39</v>
      </c>
      <c r="H157" s="12"/>
      <c r="I157" s="14"/>
      <c r="J157" s="24" t="s">
        <v>168</v>
      </c>
      <c r="K157" s="9" t="n">
        <v>2.39</v>
      </c>
      <c r="L157" s="12"/>
    </row>
    <row r="158" customFormat="false" ht="28.5" hidden="false" customHeight="true" outlineLevel="0" collapsed="false">
      <c r="B158" s="13" t="s">
        <v>18</v>
      </c>
      <c r="C158" s="10" t="s">
        <v>19</v>
      </c>
      <c r="D158" s="14"/>
      <c r="E158" s="9" t="n">
        <v>16.17038</v>
      </c>
      <c r="F158" s="24" t="s">
        <v>169</v>
      </c>
      <c r="G158" s="9" t="n">
        <v>16.17038</v>
      </c>
      <c r="H158" s="12"/>
      <c r="I158" s="14"/>
      <c r="J158" s="24" t="s">
        <v>169</v>
      </c>
      <c r="K158" s="9" t="n">
        <v>16.17038</v>
      </c>
      <c r="L158" s="12"/>
    </row>
    <row r="159" customFormat="false" ht="40.5" hidden="false" customHeight="true" outlineLevel="0" collapsed="false">
      <c r="B159" s="13" t="s">
        <v>18</v>
      </c>
      <c r="C159" s="10" t="s">
        <v>95</v>
      </c>
      <c r="D159" s="14"/>
      <c r="E159" s="9" t="n">
        <v>1.75908</v>
      </c>
      <c r="F159" s="24" t="s">
        <v>170</v>
      </c>
      <c r="G159" s="9" t="n">
        <v>1.75908</v>
      </c>
      <c r="H159" s="12"/>
      <c r="I159" s="14"/>
      <c r="J159" s="24" t="s">
        <v>170</v>
      </c>
      <c r="K159" s="9" t="n">
        <v>1.75908</v>
      </c>
      <c r="L159" s="12"/>
    </row>
    <row r="160" customFormat="false" ht="39" hidden="false" customHeight="true" outlineLevel="0" collapsed="false">
      <c r="B160" s="13" t="s">
        <v>18</v>
      </c>
      <c r="C160" s="10" t="s">
        <v>95</v>
      </c>
      <c r="D160" s="14"/>
      <c r="E160" s="9" t="n">
        <v>0.47697</v>
      </c>
      <c r="F160" s="24" t="s">
        <v>171</v>
      </c>
      <c r="G160" s="9" t="n">
        <v>0.47697</v>
      </c>
      <c r="H160" s="12"/>
      <c r="I160" s="14"/>
      <c r="J160" s="24" t="s">
        <v>171</v>
      </c>
      <c r="K160" s="9" t="n">
        <v>0.47697</v>
      </c>
      <c r="L160" s="12"/>
    </row>
    <row r="161" customFormat="false" ht="28.5" hidden="false" customHeight="true" outlineLevel="0" collapsed="false">
      <c r="B161" s="13" t="s">
        <v>18</v>
      </c>
      <c r="C161" s="10" t="s">
        <v>109</v>
      </c>
      <c r="D161" s="14"/>
      <c r="E161" s="9" t="n">
        <v>70.4</v>
      </c>
      <c r="F161" s="24" t="s">
        <v>172</v>
      </c>
      <c r="G161" s="9" t="n">
        <v>70.4</v>
      </c>
      <c r="H161" s="12"/>
      <c r="I161" s="14"/>
      <c r="J161" s="24" t="s">
        <v>172</v>
      </c>
      <c r="K161" s="9" t="n">
        <v>70.4</v>
      </c>
      <c r="L161" s="12"/>
    </row>
    <row r="162" customFormat="false" ht="28.5" hidden="false" customHeight="true" outlineLevel="0" collapsed="false">
      <c r="B162" s="13" t="s">
        <v>18</v>
      </c>
      <c r="C162" s="10" t="s">
        <v>19</v>
      </c>
      <c r="D162" s="14"/>
      <c r="E162" s="9" t="n">
        <v>25.81406</v>
      </c>
      <c r="F162" s="24" t="s">
        <v>173</v>
      </c>
      <c r="G162" s="9" t="n">
        <v>25.81406</v>
      </c>
      <c r="H162" s="12"/>
      <c r="I162" s="14"/>
      <c r="J162" s="24" t="s">
        <v>173</v>
      </c>
      <c r="K162" s="9" t="n">
        <v>25.81406</v>
      </c>
      <c r="L162" s="12"/>
    </row>
    <row r="163" customFormat="false" ht="28.5" hidden="false" customHeight="true" outlineLevel="0" collapsed="false">
      <c r="B163" s="13" t="s">
        <v>18</v>
      </c>
      <c r="C163" s="10" t="s">
        <v>95</v>
      </c>
      <c r="D163" s="14"/>
      <c r="E163" s="9" t="n">
        <v>48.14076</v>
      </c>
      <c r="F163" s="24" t="s">
        <v>174</v>
      </c>
      <c r="G163" s="9" t="n">
        <v>48.14076</v>
      </c>
      <c r="H163" s="12"/>
      <c r="I163" s="14"/>
      <c r="J163" s="24" t="s">
        <v>174</v>
      </c>
      <c r="K163" s="9" t="n">
        <v>48.14076</v>
      </c>
      <c r="L163" s="12"/>
    </row>
    <row r="164" customFormat="false" ht="28.5" hidden="false" customHeight="true" outlineLevel="0" collapsed="false">
      <c r="B164" s="13" t="s">
        <v>18</v>
      </c>
      <c r="C164" s="10" t="s">
        <v>19</v>
      </c>
      <c r="D164" s="14"/>
      <c r="E164" s="9" t="n">
        <v>1.527</v>
      </c>
      <c r="F164" s="24" t="s">
        <v>175</v>
      </c>
      <c r="G164" s="9" t="n">
        <v>1.527</v>
      </c>
      <c r="H164" s="12"/>
      <c r="I164" s="14"/>
      <c r="J164" s="24" t="s">
        <v>175</v>
      </c>
      <c r="K164" s="9" t="n">
        <v>1.527</v>
      </c>
      <c r="L164" s="12"/>
    </row>
    <row r="165" customFormat="false" ht="28.5" hidden="false" customHeight="true" outlineLevel="0" collapsed="false">
      <c r="B165" s="13" t="s">
        <v>18</v>
      </c>
      <c r="C165" s="10" t="s">
        <v>19</v>
      </c>
      <c r="D165" s="14"/>
      <c r="E165" s="9" t="n">
        <v>5.9002</v>
      </c>
      <c r="F165" s="24" t="s">
        <v>176</v>
      </c>
      <c r="G165" s="9" t="n">
        <v>5.9002</v>
      </c>
      <c r="H165" s="12"/>
      <c r="I165" s="14"/>
      <c r="J165" s="24" t="s">
        <v>176</v>
      </c>
      <c r="K165" s="9" t="n">
        <v>5.9002</v>
      </c>
      <c r="L165" s="12"/>
    </row>
    <row r="166" customFormat="false" ht="28.5" hidden="false" customHeight="true" outlineLevel="0" collapsed="false">
      <c r="B166" s="13" t="s">
        <v>18</v>
      </c>
      <c r="C166" s="10" t="s">
        <v>19</v>
      </c>
      <c r="D166" s="14"/>
      <c r="E166" s="9" t="n">
        <v>1</v>
      </c>
      <c r="F166" s="24" t="s">
        <v>177</v>
      </c>
      <c r="G166" s="9" t="n">
        <v>1</v>
      </c>
      <c r="H166" s="12"/>
      <c r="I166" s="14"/>
      <c r="J166" s="24" t="s">
        <v>177</v>
      </c>
      <c r="K166" s="9" t="n">
        <v>1</v>
      </c>
      <c r="L166" s="12"/>
    </row>
    <row r="167" customFormat="false" ht="28.5" hidden="false" customHeight="true" outlineLevel="0" collapsed="false">
      <c r="B167" s="13" t="s">
        <v>18</v>
      </c>
      <c r="C167" s="10" t="s">
        <v>109</v>
      </c>
      <c r="D167" s="14"/>
      <c r="E167" s="9" t="n">
        <v>50.223</v>
      </c>
      <c r="F167" s="24" t="s">
        <v>178</v>
      </c>
      <c r="G167" s="9" t="n">
        <v>50.223</v>
      </c>
      <c r="H167" s="12"/>
      <c r="I167" s="14"/>
      <c r="J167" s="24" t="s">
        <v>178</v>
      </c>
      <c r="K167" s="9" t="n">
        <v>50.223</v>
      </c>
      <c r="L167" s="12"/>
    </row>
    <row r="168" customFormat="false" ht="28.5" hidden="false" customHeight="true" outlineLevel="0" collapsed="false">
      <c r="B168" s="13" t="s">
        <v>18</v>
      </c>
      <c r="C168" s="10" t="s">
        <v>100</v>
      </c>
      <c r="D168" s="14"/>
      <c r="E168" s="9" t="n">
        <v>10.165</v>
      </c>
      <c r="F168" s="24" t="s">
        <v>179</v>
      </c>
      <c r="G168" s="9" t="n">
        <v>10.165</v>
      </c>
      <c r="H168" s="12"/>
      <c r="I168" s="14"/>
      <c r="J168" s="24" t="s">
        <v>179</v>
      </c>
      <c r="K168" s="9" t="n">
        <v>10.165</v>
      </c>
      <c r="L168" s="12"/>
    </row>
    <row r="169" customFormat="false" ht="28.5" hidden="false" customHeight="true" outlineLevel="0" collapsed="false">
      <c r="B169" s="13" t="s">
        <v>18</v>
      </c>
      <c r="C169" s="10" t="s">
        <v>19</v>
      </c>
      <c r="D169" s="14"/>
      <c r="E169" s="9" t="n">
        <v>0.4875</v>
      </c>
      <c r="F169" s="24" t="s">
        <v>180</v>
      </c>
      <c r="G169" s="9" t="n">
        <v>0.4875</v>
      </c>
      <c r="H169" s="12"/>
      <c r="I169" s="14"/>
      <c r="J169" s="24" t="s">
        <v>180</v>
      </c>
      <c r="K169" s="9" t="n">
        <v>0.4875</v>
      </c>
      <c r="L169" s="12"/>
    </row>
    <row r="170" customFormat="false" ht="28.5" hidden="false" customHeight="true" outlineLevel="0" collapsed="false">
      <c r="B170" s="13" t="s">
        <v>18</v>
      </c>
      <c r="C170" s="10" t="s">
        <v>19</v>
      </c>
      <c r="D170" s="14"/>
      <c r="E170" s="9" t="n">
        <v>1.22226</v>
      </c>
      <c r="F170" s="24" t="s">
        <v>181</v>
      </c>
      <c r="G170" s="9" t="n">
        <v>1.22226</v>
      </c>
      <c r="H170" s="12"/>
      <c r="I170" s="14"/>
      <c r="J170" s="24" t="s">
        <v>181</v>
      </c>
      <c r="K170" s="9" t="n">
        <v>1.22226</v>
      </c>
      <c r="L170" s="12"/>
    </row>
    <row r="171" customFormat="false" ht="42" hidden="false" customHeight="true" outlineLevel="0" collapsed="false">
      <c r="B171" s="13" t="s">
        <v>18</v>
      </c>
      <c r="C171" s="10" t="s">
        <v>95</v>
      </c>
      <c r="D171" s="14"/>
      <c r="E171" s="9" t="n">
        <v>7.19361</v>
      </c>
      <c r="F171" s="24" t="s">
        <v>182</v>
      </c>
      <c r="G171" s="9" t="n">
        <v>7.19361</v>
      </c>
      <c r="H171" s="12"/>
      <c r="I171" s="14"/>
      <c r="J171" s="24" t="s">
        <v>182</v>
      </c>
      <c r="K171" s="9" t="n">
        <v>7.19361</v>
      </c>
      <c r="L171" s="12"/>
    </row>
    <row r="172" customFormat="false" ht="28.5" hidden="false" customHeight="true" outlineLevel="0" collapsed="false">
      <c r="B172" s="13" t="s">
        <v>18</v>
      </c>
      <c r="C172" s="10" t="s">
        <v>109</v>
      </c>
      <c r="D172" s="14"/>
      <c r="E172" s="9" t="n">
        <v>18.37461</v>
      </c>
      <c r="F172" s="24" t="s">
        <v>183</v>
      </c>
      <c r="G172" s="9" t="n">
        <v>18.37461</v>
      </c>
      <c r="H172" s="12"/>
      <c r="I172" s="14"/>
      <c r="J172" s="24" t="s">
        <v>183</v>
      </c>
      <c r="K172" s="9" t="n">
        <v>18.37461</v>
      </c>
      <c r="L172" s="12"/>
    </row>
    <row r="173" customFormat="false" ht="28.5" hidden="false" customHeight="true" outlineLevel="0" collapsed="false">
      <c r="B173" s="13" t="s">
        <v>18</v>
      </c>
      <c r="C173" s="10" t="s">
        <v>19</v>
      </c>
      <c r="D173" s="14"/>
      <c r="E173" s="9" t="n">
        <v>0.05906</v>
      </c>
      <c r="F173" s="24" t="s">
        <v>184</v>
      </c>
      <c r="G173" s="9" t="n">
        <v>0.05906</v>
      </c>
      <c r="H173" s="12"/>
      <c r="I173" s="14"/>
      <c r="J173" s="24" t="s">
        <v>184</v>
      </c>
      <c r="K173" s="9" t="n">
        <v>0.05906</v>
      </c>
      <c r="L173" s="12"/>
    </row>
    <row r="174" customFormat="false" ht="28.5" hidden="false" customHeight="true" outlineLevel="0" collapsed="false">
      <c r="B174" s="13" t="s">
        <v>18</v>
      </c>
      <c r="C174" s="10" t="s">
        <v>19</v>
      </c>
      <c r="D174" s="14"/>
      <c r="E174" s="9" t="n">
        <v>1.60286</v>
      </c>
      <c r="F174" s="24" t="s">
        <v>185</v>
      </c>
      <c r="G174" s="9" t="n">
        <v>1.60286</v>
      </c>
      <c r="H174" s="12"/>
      <c r="I174" s="14"/>
      <c r="J174" s="24" t="s">
        <v>185</v>
      </c>
      <c r="K174" s="9" t="n">
        <v>1.60286</v>
      </c>
      <c r="L174" s="12"/>
    </row>
    <row r="175" customFormat="false" ht="28.5" hidden="false" customHeight="true" outlineLevel="0" collapsed="false">
      <c r="B175" s="13" t="s">
        <v>18</v>
      </c>
      <c r="C175" s="10" t="s">
        <v>86</v>
      </c>
      <c r="D175" s="14"/>
      <c r="E175" s="9" t="n">
        <v>0.9024</v>
      </c>
      <c r="F175" s="24" t="s">
        <v>186</v>
      </c>
      <c r="G175" s="9" t="n">
        <v>0.9024</v>
      </c>
      <c r="H175" s="12"/>
      <c r="I175" s="14"/>
      <c r="J175" s="24" t="s">
        <v>186</v>
      </c>
      <c r="K175" s="9" t="n">
        <v>0.9024</v>
      </c>
      <c r="L175" s="12"/>
    </row>
    <row r="176" customFormat="false" ht="28.5" hidden="false" customHeight="true" outlineLevel="0" collapsed="false">
      <c r="B176" s="13" t="s">
        <v>18</v>
      </c>
      <c r="C176" s="10" t="s">
        <v>86</v>
      </c>
      <c r="D176" s="14"/>
      <c r="E176" s="9" t="n">
        <v>0.039</v>
      </c>
      <c r="F176" s="24" t="s">
        <v>187</v>
      </c>
      <c r="G176" s="9" t="n">
        <v>0.039</v>
      </c>
      <c r="H176" s="12"/>
      <c r="I176" s="14"/>
      <c r="J176" s="24" t="s">
        <v>187</v>
      </c>
      <c r="K176" s="9" t="n">
        <v>0.039</v>
      </c>
      <c r="L176" s="12"/>
    </row>
    <row r="177" customFormat="false" ht="28.5" hidden="false" customHeight="true" outlineLevel="0" collapsed="false">
      <c r="B177" s="13" t="s">
        <v>18</v>
      </c>
      <c r="C177" s="10" t="s">
        <v>19</v>
      </c>
      <c r="D177" s="14"/>
      <c r="E177" s="9" t="n">
        <v>0.5</v>
      </c>
      <c r="F177" s="24" t="s">
        <v>188</v>
      </c>
      <c r="G177" s="9" t="n">
        <v>0.5</v>
      </c>
      <c r="H177" s="12"/>
      <c r="I177" s="14"/>
      <c r="J177" s="24" t="s">
        <v>188</v>
      </c>
      <c r="K177" s="9" t="n">
        <v>0.5</v>
      </c>
      <c r="L177" s="12"/>
    </row>
    <row r="178" customFormat="false" ht="42.75" hidden="false" customHeight="true" outlineLevel="0" collapsed="false">
      <c r="B178" s="13" t="s">
        <v>18</v>
      </c>
      <c r="C178" s="10" t="s">
        <v>95</v>
      </c>
      <c r="D178" s="14"/>
      <c r="E178" s="9" t="n">
        <v>15.516</v>
      </c>
      <c r="F178" s="24" t="s">
        <v>189</v>
      </c>
      <c r="G178" s="9" t="n">
        <v>15.516</v>
      </c>
      <c r="H178" s="12"/>
      <c r="I178" s="14"/>
      <c r="J178" s="24" t="s">
        <v>189</v>
      </c>
      <c r="K178" s="9" t="n">
        <v>15.516</v>
      </c>
      <c r="L178" s="12"/>
    </row>
    <row r="179" customFormat="false" ht="28.5" hidden="false" customHeight="true" outlineLevel="0" collapsed="false">
      <c r="B179" s="13" t="s">
        <v>18</v>
      </c>
      <c r="C179" s="10" t="s">
        <v>19</v>
      </c>
      <c r="D179" s="14"/>
      <c r="E179" s="9" t="n">
        <v>0.53222</v>
      </c>
      <c r="F179" s="24" t="s">
        <v>190</v>
      </c>
      <c r="G179" s="9" t="n">
        <v>0.53222</v>
      </c>
      <c r="H179" s="12"/>
      <c r="I179" s="14"/>
      <c r="J179" s="24" t="s">
        <v>190</v>
      </c>
      <c r="K179" s="9" t="n">
        <v>0.53222</v>
      </c>
      <c r="L179" s="12"/>
    </row>
    <row r="180" customFormat="false" ht="28.5" hidden="false" customHeight="true" outlineLevel="0" collapsed="false">
      <c r="B180" s="13" t="s">
        <v>18</v>
      </c>
      <c r="C180" s="10" t="s">
        <v>19</v>
      </c>
      <c r="D180" s="14"/>
      <c r="E180" s="9" t="n">
        <v>31.18</v>
      </c>
      <c r="F180" s="24" t="s">
        <v>191</v>
      </c>
      <c r="G180" s="9" t="n">
        <v>31.18</v>
      </c>
      <c r="H180" s="12"/>
      <c r="I180" s="14"/>
      <c r="J180" s="24" t="s">
        <v>191</v>
      </c>
      <c r="K180" s="9" t="n">
        <v>31.18</v>
      </c>
      <c r="L180" s="12"/>
    </row>
    <row r="181" customFormat="false" ht="36" hidden="false" customHeight="true" outlineLevel="0" collapsed="false">
      <c r="B181" s="13" t="s">
        <v>18</v>
      </c>
      <c r="C181" s="10" t="s">
        <v>95</v>
      </c>
      <c r="D181" s="14"/>
      <c r="E181" s="9" t="n">
        <v>6.99352</v>
      </c>
      <c r="F181" s="24" t="s">
        <v>192</v>
      </c>
      <c r="G181" s="9" t="n">
        <v>6.99352</v>
      </c>
      <c r="H181" s="12"/>
      <c r="I181" s="14"/>
      <c r="J181" s="24" t="s">
        <v>192</v>
      </c>
      <c r="K181" s="9" t="n">
        <v>6.99352</v>
      </c>
      <c r="L181" s="12"/>
    </row>
    <row r="182" customFormat="false" ht="36" hidden="false" customHeight="true" outlineLevel="0" collapsed="false">
      <c r="B182" s="13" t="s">
        <v>18</v>
      </c>
      <c r="C182" s="10" t="s">
        <v>86</v>
      </c>
      <c r="D182" s="14"/>
      <c r="E182" s="9" t="n">
        <v>0.1198</v>
      </c>
      <c r="F182" s="24" t="s">
        <v>193</v>
      </c>
      <c r="G182" s="9" t="n">
        <v>0.1198</v>
      </c>
      <c r="H182" s="12"/>
      <c r="I182" s="14"/>
      <c r="J182" s="24" t="s">
        <v>193</v>
      </c>
      <c r="K182" s="9" t="n">
        <v>0.1198</v>
      </c>
      <c r="L182" s="12"/>
    </row>
    <row r="183" customFormat="false" ht="37.5" hidden="false" customHeight="true" outlineLevel="0" collapsed="false">
      <c r="B183" s="13" t="s">
        <v>18</v>
      </c>
      <c r="C183" s="10" t="s">
        <v>95</v>
      </c>
      <c r="D183" s="14"/>
      <c r="E183" s="9" t="n">
        <v>2.90282</v>
      </c>
      <c r="F183" s="24" t="s">
        <v>194</v>
      </c>
      <c r="G183" s="9" t="n">
        <v>2.90282</v>
      </c>
      <c r="H183" s="12"/>
      <c r="I183" s="14"/>
      <c r="J183" s="24" t="s">
        <v>194</v>
      </c>
      <c r="K183" s="9" t="n">
        <v>2.90282</v>
      </c>
      <c r="L183" s="12"/>
    </row>
    <row r="184" customFormat="false" ht="28.5" hidden="false" customHeight="true" outlineLevel="0" collapsed="false">
      <c r="B184" s="13" t="s">
        <v>18</v>
      </c>
      <c r="C184" s="10" t="s">
        <v>19</v>
      </c>
      <c r="D184" s="14"/>
      <c r="E184" s="9" t="n">
        <v>2.1316</v>
      </c>
      <c r="F184" s="24" t="s">
        <v>194</v>
      </c>
      <c r="G184" s="9" t="n">
        <v>2.1316</v>
      </c>
      <c r="H184" s="12"/>
      <c r="I184" s="14"/>
      <c r="J184" s="24" t="s">
        <v>194</v>
      </c>
      <c r="K184" s="9" t="n">
        <v>2.1316</v>
      </c>
      <c r="L184" s="12"/>
    </row>
    <row r="185" customFormat="false" ht="28.5" hidden="false" customHeight="true" outlineLevel="0" collapsed="false">
      <c r="B185" s="13" t="s">
        <v>18</v>
      </c>
      <c r="C185" s="10" t="s">
        <v>19</v>
      </c>
      <c r="D185" s="14"/>
      <c r="E185" s="9" t="n">
        <v>0.75333</v>
      </c>
      <c r="F185" s="24" t="s">
        <v>195</v>
      </c>
      <c r="G185" s="9" t="n">
        <v>0.75333</v>
      </c>
      <c r="H185" s="12"/>
      <c r="I185" s="14"/>
      <c r="J185" s="24" t="s">
        <v>195</v>
      </c>
      <c r="K185" s="9" t="n">
        <v>0.75333</v>
      </c>
      <c r="L185" s="12"/>
    </row>
    <row r="186" customFormat="false" ht="28.5" hidden="false" customHeight="true" outlineLevel="0" collapsed="false">
      <c r="B186" s="13" t="s">
        <v>18</v>
      </c>
      <c r="C186" s="10" t="s">
        <v>19</v>
      </c>
      <c r="D186" s="14"/>
      <c r="E186" s="9" t="n">
        <v>0.1815</v>
      </c>
      <c r="F186" s="24" t="s">
        <v>196</v>
      </c>
      <c r="G186" s="9" t="n">
        <v>0.1815</v>
      </c>
      <c r="H186" s="12"/>
      <c r="I186" s="14"/>
      <c r="J186" s="24" t="s">
        <v>196</v>
      </c>
      <c r="K186" s="9" t="n">
        <v>0.1815</v>
      </c>
      <c r="L186" s="12"/>
    </row>
    <row r="187" customFormat="false" ht="37.5" hidden="false" customHeight="true" outlineLevel="0" collapsed="false">
      <c r="B187" s="13" t="s">
        <v>18</v>
      </c>
      <c r="C187" s="10" t="s">
        <v>95</v>
      </c>
      <c r="D187" s="14"/>
      <c r="E187" s="9" t="n">
        <v>19.044</v>
      </c>
      <c r="F187" s="24" t="s">
        <v>197</v>
      </c>
      <c r="G187" s="9" t="n">
        <v>19.044</v>
      </c>
      <c r="H187" s="12"/>
      <c r="I187" s="14"/>
      <c r="J187" s="24" t="s">
        <v>197</v>
      </c>
      <c r="K187" s="9" t="n">
        <v>19.044</v>
      </c>
      <c r="L187" s="12"/>
    </row>
    <row r="188" customFormat="false" ht="40.5" hidden="false" customHeight="true" outlineLevel="0" collapsed="false">
      <c r="B188" s="13" t="s">
        <v>18</v>
      </c>
      <c r="C188" s="10" t="s">
        <v>95</v>
      </c>
      <c r="D188" s="14"/>
      <c r="E188" s="9" t="n">
        <v>13.7564</v>
      </c>
      <c r="F188" s="24" t="s">
        <v>198</v>
      </c>
      <c r="G188" s="9" t="n">
        <v>13.7564</v>
      </c>
      <c r="H188" s="12"/>
      <c r="I188" s="14"/>
      <c r="J188" s="24" t="s">
        <v>198</v>
      </c>
      <c r="K188" s="9" t="n">
        <v>13.7564</v>
      </c>
      <c r="L188" s="12"/>
    </row>
    <row r="189" customFormat="false" ht="28.5" hidden="false" customHeight="true" outlineLevel="0" collapsed="false">
      <c r="B189" s="13" t="s">
        <v>18</v>
      </c>
      <c r="C189" s="10" t="s">
        <v>19</v>
      </c>
      <c r="D189" s="14"/>
      <c r="E189" s="9" t="n">
        <v>9.0432</v>
      </c>
      <c r="F189" s="24" t="s">
        <v>199</v>
      </c>
      <c r="G189" s="9" t="n">
        <v>9.0432</v>
      </c>
      <c r="H189" s="12"/>
      <c r="I189" s="14"/>
      <c r="J189" s="24" t="s">
        <v>199</v>
      </c>
      <c r="K189" s="9" t="n">
        <v>9.0432</v>
      </c>
      <c r="L189" s="12"/>
    </row>
    <row r="190" customFormat="false" ht="28.5" hidden="false" customHeight="true" outlineLevel="0" collapsed="false">
      <c r="B190" s="13" t="s">
        <v>18</v>
      </c>
      <c r="C190" s="10" t="s">
        <v>19</v>
      </c>
      <c r="D190" s="14"/>
      <c r="E190" s="9" t="n">
        <v>0.5232</v>
      </c>
      <c r="F190" s="24" t="s">
        <v>200</v>
      </c>
      <c r="G190" s="9" t="n">
        <v>0.5232</v>
      </c>
      <c r="H190" s="12"/>
      <c r="I190" s="14"/>
      <c r="J190" s="24" t="s">
        <v>200</v>
      </c>
      <c r="K190" s="9" t="n">
        <v>0.5232</v>
      </c>
      <c r="L190" s="12"/>
    </row>
    <row r="191" customFormat="false" ht="28.5" hidden="false" customHeight="true" outlineLevel="0" collapsed="false">
      <c r="B191" s="13" t="s">
        <v>18</v>
      </c>
      <c r="C191" s="10" t="s">
        <v>19</v>
      </c>
      <c r="D191" s="14"/>
      <c r="E191" s="9" t="n">
        <v>5.06752</v>
      </c>
      <c r="F191" s="24" t="s">
        <v>201</v>
      </c>
      <c r="G191" s="9" t="n">
        <v>5.06752</v>
      </c>
      <c r="H191" s="12"/>
      <c r="I191" s="14"/>
      <c r="J191" s="24" t="s">
        <v>201</v>
      </c>
      <c r="K191" s="9" t="n">
        <v>5.06752</v>
      </c>
      <c r="L191" s="12"/>
    </row>
    <row r="192" customFormat="false" ht="28.5" hidden="false" customHeight="true" outlineLevel="0" collapsed="false">
      <c r="B192" s="13" t="s">
        <v>18</v>
      </c>
      <c r="C192" s="10" t="s">
        <v>19</v>
      </c>
      <c r="D192" s="14"/>
      <c r="E192" s="9" t="n">
        <v>0.70909</v>
      </c>
      <c r="F192" s="24" t="s">
        <v>202</v>
      </c>
      <c r="G192" s="9" t="n">
        <v>0.70909</v>
      </c>
      <c r="H192" s="12"/>
      <c r="I192" s="14"/>
      <c r="J192" s="24" t="s">
        <v>202</v>
      </c>
      <c r="K192" s="9" t="n">
        <v>0.70909</v>
      </c>
      <c r="L192" s="12"/>
    </row>
    <row r="193" customFormat="false" ht="34.5" hidden="false" customHeight="true" outlineLevel="0" collapsed="false">
      <c r="B193" s="13" t="s">
        <v>18</v>
      </c>
      <c r="C193" s="10" t="s">
        <v>109</v>
      </c>
      <c r="D193" s="14"/>
      <c r="E193" s="9" t="n">
        <v>24.69592</v>
      </c>
      <c r="F193" s="24" t="s">
        <v>203</v>
      </c>
      <c r="G193" s="9" t="n">
        <v>24.69592</v>
      </c>
      <c r="H193" s="12"/>
      <c r="I193" s="14"/>
      <c r="J193" s="24" t="s">
        <v>203</v>
      </c>
      <c r="K193" s="9" t="n">
        <v>24.69592</v>
      </c>
      <c r="L193" s="12"/>
    </row>
    <row r="194" customFormat="false" ht="42.75" hidden="false" customHeight="true" outlineLevel="0" collapsed="false">
      <c r="B194" s="13" t="s">
        <v>18</v>
      </c>
      <c r="C194" s="10" t="s">
        <v>95</v>
      </c>
      <c r="D194" s="14"/>
      <c r="E194" s="9" t="n">
        <v>96.69826</v>
      </c>
      <c r="F194" s="24" t="s">
        <v>204</v>
      </c>
      <c r="G194" s="9" t="n">
        <v>96.69826</v>
      </c>
      <c r="H194" s="12"/>
      <c r="I194" s="14"/>
      <c r="J194" s="24" t="s">
        <v>204</v>
      </c>
      <c r="K194" s="9" t="n">
        <v>96.69826</v>
      </c>
      <c r="L194" s="12"/>
    </row>
    <row r="195" customFormat="false" ht="28.5" hidden="false" customHeight="true" outlineLevel="0" collapsed="false">
      <c r="B195" s="13" t="s">
        <v>18</v>
      </c>
      <c r="C195" s="10" t="s">
        <v>19</v>
      </c>
      <c r="D195" s="14"/>
      <c r="E195" s="9" t="n">
        <v>0.015</v>
      </c>
      <c r="F195" s="24" t="s">
        <v>205</v>
      </c>
      <c r="G195" s="9" t="n">
        <v>0.015</v>
      </c>
      <c r="H195" s="12"/>
      <c r="I195" s="14"/>
      <c r="J195" s="24" t="s">
        <v>205</v>
      </c>
      <c r="K195" s="9" t="n">
        <v>0.015</v>
      </c>
      <c r="L195" s="12"/>
    </row>
    <row r="196" customFormat="false" ht="28.5" hidden="false" customHeight="true" outlineLevel="0" collapsed="false">
      <c r="B196" s="13" t="s">
        <v>18</v>
      </c>
      <c r="C196" s="10" t="s">
        <v>19</v>
      </c>
      <c r="D196" s="14"/>
      <c r="E196" s="9" t="n">
        <v>23.65</v>
      </c>
      <c r="F196" s="24" t="s">
        <v>206</v>
      </c>
      <c r="G196" s="9" t="n">
        <v>23.65</v>
      </c>
      <c r="H196" s="12"/>
      <c r="I196" s="14"/>
      <c r="J196" s="24" t="s">
        <v>206</v>
      </c>
      <c r="K196" s="9" t="n">
        <v>23.65</v>
      </c>
      <c r="L196" s="12"/>
    </row>
    <row r="197" customFormat="false" ht="28.5" hidden="false" customHeight="true" outlineLevel="0" collapsed="false">
      <c r="B197" s="13" t="s">
        <v>18</v>
      </c>
      <c r="C197" s="10" t="s">
        <v>100</v>
      </c>
      <c r="D197" s="14"/>
      <c r="E197" s="9" t="n">
        <v>21.4</v>
      </c>
      <c r="F197" s="24" t="s">
        <v>207</v>
      </c>
      <c r="G197" s="9" t="n">
        <v>21.4</v>
      </c>
      <c r="H197" s="12"/>
      <c r="I197" s="14"/>
      <c r="J197" s="24" t="s">
        <v>207</v>
      </c>
      <c r="K197" s="9" t="n">
        <v>21.4</v>
      </c>
      <c r="L197" s="12"/>
    </row>
    <row r="198" customFormat="false" ht="28.5" hidden="false" customHeight="true" outlineLevel="0" collapsed="false">
      <c r="B198" s="13" t="s">
        <v>18</v>
      </c>
      <c r="C198" s="10" t="s">
        <v>19</v>
      </c>
      <c r="D198" s="14"/>
      <c r="E198" s="9" t="n">
        <v>1.58858</v>
      </c>
      <c r="F198" s="24" t="s">
        <v>208</v>
      </c>
      <c r="G198" s="9" t="n">
        <v>1.58858</v>
      </c>
      <c r="H198" s="12"/>
      <c r="I198" s="14"/>
      <c r="J198" s="24" t="s">
        <v>208</v>
      </c>
      <c r="K198" s="9" t="n">
        <v>1.58858</v>
      </c>
      <c r="L198" s="12"/>
    </row>
    <row r="199" customFormat="false" ht="28.5" hidden="false" customHeight="true" outlineLevel="0" collapsed="false">
      <c r="B199" s="13" t="s">
        <v>18</v>
      </c>
      <c r="C199" s="10" t="s">
        <v>19</v>
      </c>
      <c r="D199" s="14"/>
      <c r="E199" s="9" t="n">
        <v>0.09903</v>
      </c>
      <c r="F199" s="24" t="s">
        <v>209</v>
      </c>
      <c r="G199" s="9" t="n">
        <v>0.09903</v>
      </c>
      <c r="H199" s="12"/>
      <c r="I199" s="14"/>
      <c r="J199" s="24" t="s">
        <v>209</v>
      </c>
      <c r="K199" s="9" t="n">
        <v>0.09903</v>
      </c>
      <c r="L199" s="12"/>
    </row>
    <row r="200" customFormat="false" ht="39.75" hidden="false" customHeight="true" outlineLevel="0" collapsed="false">
      <c r="B200" s="13" t="s">
        <v>18</v>
      </c>
      <c r="C200" s="10" t="s">
        <v>95</v>
      </c>
      <c r="D200" s="14"/>
      <c r="E200" s="9" t="n">
        <v>4.1653</v>
      </c>
      <c r="F200" s="24" t="s">
        <v>210</v>
      </c>
      <c r="G200" s="9" t="n">
        <v>4.1653</v>
      </c>
      <c r="H200" s="12"/>
      <c r="I200" s="14"/>
      <c r="J200" s="24" t="s">
        <v>210</v>
      </c>
      <c r="K200" s="9" t="n">
        <v>4.1653</v>
      </c>
      <c r="L200" s="12"/>
    </row>
    <row r="201" customFormat="false" ht="37.5" hidden="false" customHeight="true" outlineLevel="0" collapsed="false">
      <c r="B201" s="13" t="s">
        <v>18</v>
      </c>
      <c r="C201" s="10" t="s">
        <v>95</v>
      </c>
      <c r="D201" s="14"/>
      <c r="E201" s="9" t="n">
        <v>0.69877</v>
      </c>
      <c r="F201" s="24" t="s">
        <v>211</v>
      </c>
      <c r="G201" s="9" t="n">
        <v>0.69877</v>
      </c>
      <c r="H201" s="12"/>
      <c r="I201" s="14"/>
      <c r="J201" s="24" t="s">
        <v>211</v>
      </c>
      <c r="K201" s="9" t="n">
        <v>0.69877</v>
      </c>
      <c r="L201" s="12"/>
    </row>
    <row r="202" customFormat="false" ht="28.5" hidden="false" customHeight="true" outlineLevel="0" collapsed="false">
      <c r="B202" s="13" t="s">
        <v>18</v>
      </c>
      <c r="C202" s="10" t="s">
        <v>19</v>
      </c>
      <c r="D202" s="14"/>
      <c r="E202" s="9" t="n">
        <v>0.05359</v>
      </c>
      <c r="F202" s="24" t="s">
        <v>212</v>
      </c>
      <c r="G202" s="9" t="n">
        <v>0.05359</v>
      </c>
      <c r="H202" s="12"/>
      <c r="I202" s="14"/>
      <c r="J202" s="24" t="s">
        <v>212</v>
      </c>
      <c r="K202" s="9" t="n">
        <v>0.05359</v>
      </c>
      <c r="L202" s="12"/>
    </row>
    <row r="203" customFormat="false" ht="28.5" hidden="false" customHeight="true" outlineLevel="0" collapsed="false">
      <c r="B203" s="13" t="s">
        <v>18</v>
      </c>
      <c r="C203" s="10" t="s">
        <v>19</v>
      </c>
      <c r="D203" s="14"/>
      <c r="E203" s="9" t="n">
        <v>0.4677</v>
      </c>
      <c r="F203" s="24" t="s">
        <v>213</v>
      </c>
      <c r="G203" s="9" t="n">
        <v>0.4677</v>
      </c>
      <c r="H203" s="12"/>
      <c r="I203" s="14"/>
      <c r="J203" s="24" t="s">
        <v>213</v>
      </c>
      <c r="K203" s="9" t="n">
        <v>0.4677</v>
      </c>
      <c r="L203" s="12"/>
    </row>
    <row r="204" customFormat="false" ht="28.5" hidden="false" customHeight="true" outlineLevel="0" collapsed="false">
      <c r="B204" s="13" t="s">
        <v>18</v>
      </c>
      <c r="C204" s="10" t="s">
        <v>19</v>
      </c>
      <c r="D204" s="14"/>
      <c r="E204" s="9" t="n">
        <v>0.3867</v>
      </c>
      <c r="F204" s="24" t="s">
        <v>214</v>
      </c>
      <c r="G204" s="9" t="n">
        <v>0.3867</v>
      </c>
      <c r="H204" s="12"/>
      <c r="I204" s="14"/>
      <c r="J204" s="24" t="s">
        <v>214</v>
      </c>
      <c r="K204" s="9" t="n">
        <v>0.3867</v>
      </c>
      <c r="L204" s="12"/>
    </row>
    <row r="205" customFormat="false" ht="28.5" hidden="false" customHeight="true" outlineLevel="0" collapsed="false">
      <c r="B205" s="13" t="s">
        <v>18</v>
      </c>
      <c r="C205" s="10" t="s">
        <v>19</v>
      </c>
      <c r="D205" s="14"/>
      <c r="E205" s="9" t="n">
        <v>0.0214</v>
      </c>
      <c r="F205" s="24" t="s">
        <v>215</v>
      </c>
      <c r="G205" s="9" t="n">
        <v>0.0214</v>
      </c>
      <c r="H205" s="12"/>
      <c r="I205" s="14"/>
      <c r="J205" s="24" t="s">
        <v>215</v>
      </c>
      <c r="K205" s="9" t="n">
        <v>0.0214</v>
      </c>
      <c r="L205" s="12"/>
    </row>
    <row r="206" customFormat="false" ht="40.5" hidden="false" customHeight="true" outlineLevel="0" collapsed="false">
      <c r="B206" s="13" t="s">
        <v>18</v>
      </c>
      <c r="C206" s="10" t="s">
        <v>95</v>
      </c>
      <c r="D206" s="14"/>
      <c r="E206" s="9" t="n">
        <v>0.96846</v>
      </c>
      <c r="F206" s="24" t="s">
        <v>216</v>
      </c>
      <c r="G206" s="9" t="n">
        <v>0.96846</v>
      </c>
      <c r="H206" s="12"/>
      <c r="I206" s="14"/>
      <c r="J206" s="24" t="s">
        <v>216</v>
      </c>
      <c r="K206" s="9" t="n">
        <v>0.96846</v>
      </c>
      <c r="L206" s="12"/>
    </row>
    <row r="207" customFormat="false" ht="28.5" hidden="false" customHeight="true" outlineLevel="0" collapsed="false">
      <c r="B207" s="13" t="s">
        <v>18</v>
      </c>
      <c r="C207" s="10" t="s">
        <v>19</v>
      </c>
      <c r="D207" s="14"/>
      <c r="E207" s="9" t="n">
        <v>0.96846</v>
      </c>
      <c r="F207" s="24" t="s">
        <v>216</v>
      </c>
      <c r="G207" s="9" t="n">
        <v>0.96846</v>
      </c>
      <c r="H207" s="12"/>
      <c r="I207" s="14"/>
      <c r="J207" s="24" t="s">
        <v>216</v>
      </c>
      <c r="K207" s="9" t="n">
        <v>0.96846</v>
      </c>
      <c r="L207" s="12"/>
    </row>
    <row r="208" customFormat="false" ht="28.5" hidden="false" customHeight="true" outlineLevel="0" collapsed="false">
      <c r="B208" s="13" t="s">
        <v>18</v>
      </c>
      <c r="C208" s="10" t="s">
        <v>56</v>
      </c>
      <c r="D208" s="14"/>
      <c r="E208" s="9" t="n">
        <v>0.98508</v>
      </c>
      <c r="F208" s="24" t="s">
        <v>217</v>
      </c>
      <c r="G208" s="9" t="n">
        <v>0.98508</v>
      </c>
      <c r="H208" s="12"/>
      <c r="I208" s="14"/>
      <c r="J208" s="24" t="s">
        <v>217</v>
      </c>
      <c r="K208" s="9" t="n">
        <v>0.98508</v>
      </c>
      <c r="L208" s="12"/>
    </row>
    <row r="209" customFormat="false" ht="28.5" hidden="false" customHeight="true" outlineLevel="0" collapsed="false">
      <c r="B209" s="13" t="s">
        <v>18</v>
      </c>
      <c r="C209" s="10" t="s">
        <v>19</v>
      </c>
      <c r="D209" s="14"/>
      <c r="E209" s="9" t="n">
        <v>3.66496</v>
      </c>
      <c r="F209" s="24" t="s">
        <v>218</v>
      </c>
      <c r="G209" s="9" t="n">
        <v>3.66496</v>
      </c>
      <c r="H209" s="12"/>
      <c r="I209" s="14"/>
      <c r="J209" s="24" t="s">
        <v>218</v>
      </c>
      <c r="K209" s="9" t="n">
        <v>3.66496</v>
      </c>
      <c r="L209" s="12"/>
    </row>
    <row r="210" customFormat="false" ht="28.5" hidden="false" customHeight="true" outlineLevel="0" collapsed="false">
      <c r="B210" s="13" t="s">
        <v>18</v>
      </c>
      <c r="C210" s="10" t="s">
        <v>109</v>
      </c>
      <c r="D210" s="14"/>
      <c r="E210" s="9" t="n">
        <v>0.54537</v>
      </c>
      <c r="F210" s="24" t="s">
        <v>219</v>
      </c>
      <c r="G210" s="9" t="n">
        <v>0.54537</v>
      </c>
      <c r="H210" s="12"/>
      <c r="I210" s="14"/>
      <c r="J210" s="24" t="s">
        <v>219</v>
      </c>
      <c r="K210" s="9" t="n">
        <v>0.54537</v>
      </c>
      <c r="L210" s="12"/>
    </row>
    <row r="211" customFormat="false" ht="39.75" hidden="false" customHeight="true" outlineLevel="0" collapsed="false">
      <c r="B211" s="13" t="s">
        <v>18</v>
      </c>
      <c r="C211" s="10" t="s">
        <v>95</v>
      </c>
      <c r="D211" s="14"/>
      <c r="E211" s="9" t="n">
        <v>50.3006</v>
      </c>
      <c r="F211" s="24" t="s">
        <v>220</v>
      </c>
      <c r="G211" s="9" t="n">
        <v>50.3006</v>
      </c>
      <c r="H211" s="12"/>
      <c r="I211" s="14"/>
      <c r="J211" s="24" t="s">
        <v>220</v>
      </c>
      <c r="K211" s="9" t="n">
        <v>50.3006</v>
      </c>
      <c r="L211" s="12"/>
    </row>
    <row r="212" customFormat="false" ht="28.5" hidden="false" customHeight="true" outlineLevel="0" collapsed="false">
      <c r="B212" s="13" t="s">
        <v>18</v>
      </c>
      <c r="C212" s="10" t="s">
        <v>19</v>
      </c>
      <c r="D212" s="14"/>
      <c r="E212" s="9" t="n">
        <v>0.13734</v>
      </c>
      <c r="F212" s="24" t="s">
        <v>221</v>
      </c>
      <c r="G212" s="9" t="n">
        <v>0.13734</v>
      </c>
      <c r="H212" s="12"/>
      <c r="I212" s="14"/>
      <c r="J212" s="24" t="s">
        <v>221</v>
      </c>
      <c r="K212" s="9" t="n">
        <v>0.13734</v>
      </c>
      <c r="L212" s="12"/>
    </row>
    <row r="213" customFormat="false" ht="28.5" hidden="false" customHeight="true" outlineLevel="0" collapsed="false">
      <c r="B213" s="13" t="s">
        <v>18</v>
      </c>
      <c r="C213" s="10" t="s">
        <v>19</v>
      </c>
      <c r="D213" s="14"/>
      <c r="E213" s="9" t="n">
        <v>0.28025</v>
      </c>
      <c r="F213" s="24" t="s">
        <v>222</v>
      </c>
      <c r="G213" s="9" t="n">
        <v>0.28025</v>
      </c>
      <c r="H213" s="12"/>
      <c r="I213" s="14"/>
      <c r="J213" s="24" t="s">
        <v>222</v>
      </c>
      <c r="K213" s="9" t="n">
        <v>0.28025</v>
      </c>
      <c r="L213" s="12"/>
    </row>
    <row r="214" customFormat="false" ht="39.75" hidden="false" customHeight="true" outlineLevel="0" collapsed="false">
      <c r="B214" s="13" t="s">
        <v>18</v>
      </c>
      <c r="C214" s="10" t="s">
        <v>95</v>
      </c>
      <c r="D214" s="14"/>
      <c r="E214" s="9" t="n">
        <v>1.078</v>
      </c>
      <c r="F214" s="24" t="s">
        <v>223</v>
      </c>
      <c r="G214" s="9" t="n">
        <v>1.078</v>
      </c>
      <c r="H214" s="12"/>
      <c r="I214" s="14"/>
      <c r="J214" s="24" t="s">
        <v>223</v>
      </c>
      <c r="K214" s="9" t="n">
        <v>1.078</v>
      </c>
      <c r="L214" s="12"/>
    </row>
    <row r="215" customFormat="false" ht="43.5" hidden="false" customHeight="true" outlineLevel="0" collapsed="false">
      <c r="B215" s="13" t="s">
        <v>18</v>
      </c>
      <c r="C215" s="10" t="s">
        <v>95</v>
      </c>
      <c r="D215" s="14"/>
      <c r="E215" s="9" t="n">
        <v>2.0981</v>
      </c>
      <c r="F215" s="24" t="s">
        <v>224</v>
      </c>
      <c r="G215" s="9" t="n">
        <v>2.0981</v>
      </c>
      <c r="H215" s="12"/>
      <c r="I215" s="14"/>
      <c r="J215" s="24" t="s">
        <v>224</v>
      </c>
      <c r="K215" s="9" t="n">
        <v>2.0981</v>
      </c>
      <c r="L215" s="12"/>
    </row>
    <row r="216" customFormat="false" ht="45.75" hidden="false" customHeight="true" outlineLevel="0" collapsed="false">
      <c r="B216" s="13" t="s">
        <v>18</v>
      </c>
      <c r="C216" s="10" t="s">
        <v>95</v>
      </c>
      <c r="D216" s="14"/>
      <c r="E216" s="9" t="n">
        <v>4.89862</v>
      </c>
      <c r="F216" s="24" t="s">
        <v>225</v>
      </c>
      <c r="G216" s="9" t="n">
        <v>4.89862</v>
      </c>
      <c r="H216" s="12"/>
      <c r="I216" s="14"/>
      <c r="J216" s="24" t="s">
        <v>225</v>
      </c>
      <c r="K216" s="9" t="n">
        <v>4.89862</v>
      </c>
      <c r="L216" s="12"/>
    </row>
    <row r="217" customFormat="false" ht="28.5" hidden="false" customHeight="true" outlineLevel="0" collapsed="false">
      <c r="B217" s="13" t="s">
        <v>18</v>
      </c>
      <c r="C217" s="10" t="s">
        <v>19</v>
      </c>
      <c r="D217" s="14"/>
      <c r="E217" s="9" t="n">
        <v>1.0991</v>
      </c>
      <c r="F217" s="24" t="s">
        <v>226</v>
      </c>
      <c r="G217" s="9" t="n">
        <v>1.0991</v>
      </c>
      <c r="H217" s="12"/>
      <c r="I217" s="14"/>
      <c r="J217" s="24" t="s">
        <v>226</v>
      </c>
      <c r="K217" s="9" t="n">
        <v>1.0991</v>
      </c>
      <c r="L217" s="12"/>
    </row>
    <row r="218" customFormat="false" ht="28.5" hidden="false" customHeight="true" outlineLevel="0" collapsed="false">
      <c r="B218" s="13" t="s">
        <v>18</v>
      </c>
      <c r="C218" s="10" t="s">
        <v>19</v>
      </c>
      <c r="D218" s="14"/>
      <c r="E218" s="9" t="n">
        <v>0.10991</v>
      </c>
      <c r="F218" s="24" t="s">
        <v>227</v>
      </c>
      <c r="G218" s="9" t="n">
        <v>0.10991</v>
      </c>
      <c r="H218" s="12"/>
      <c r="I218" s="14"/>
      <c r="J218" s="24" t="s">
        <v>227</v>
      </c>
      <c r="K218" s="9" t="n">
        <v>0.10991</v>
      </c>
      <c r="L218" s="12"/>
    </row>
    <row r="219" customFormat="false" ht="28.5" hidden="false" customHeight="true" outlineLevel="0" collapsed="false">
      <c r="B219" s="13" t="s">
        <v>18</v>
      </c>
      <c r="C219" s="10" t="s">
        <v>19</v>
      </c>
      <c r="D219" s="14"/>
      <c r="E219" s="9" t="n">
        <v>0.1</v>
      </c>
      <c r="F219" s="24" t="s">
        <v>228</v>
      </c>
      <c r="G219" s="9" t="n">
        <v>0.1</v>
      </c>
      <c r="H219" s="12"/>
      <c r="I219" s="14"/>
      <c r="J219" s="24" t="s">
        <v>228</v>
      </c>
      <c r="K219" s="9" t="n">
        <v>0.1</v>
      </c>
      <c r="L219" s="12"/>
    </row>
    <row r="220" customFormat="false" ht="45.75" hidden="false" customHeight="true" outlineLevel="0" collapsed="false">
      <c r="B220" s="13" t="s">
        <v>18</v>
      </c>
      <c r="C220" s="10" t="s">
        <v>95</v>
      </c>
      <c r="D220" s="14"/>
      <c r="E220" s="9" t="n">
        <v>95.45448</v>
      </c>
      <c r="F220" s="24" t="s">
        <v>229</v>
      </c>
      <c r="G220" s="9" t="n">
        <v>95.45448</v>
      </c>
      <c r="H220" s="12"/>
      <c r="I220" s="14"/>
      <c r="J220" s="24" t="s">
        <v>229</v>
      </c>
      <c r="K220" s="9" t="n">
        <v>95.45448</v>
      </c>
      <c r="L220" s="12"/>
    </row>
    <row r="221" customFormat="false" ht="28.5" hidden="false" customHeight="true" outlineLevel="0" collapsed="false">
      <c r="B221" s="13" t="s">
        <v>18</v>
      </c>
      <c r="C221" s="10" t="s">
        <v>19</v>
      </c>
      <c r="D221" s="14"/>
      <c r="E221" s="9" t="n">
        <v>0.54549</v>
      </c>
      <c r="F221" s="24" t="s">
        <v>230</v>
      </c>
      <c r="G221" s="9" t="n">
        <v>0.54549</v>
      </c>
      <c r="H221" s="12"/>
      <c r="I221" s="14"/>
      <c r="J221" s="24" t="s">
        <v>230</v>
      </c>
      <c r="K221" s="9" t="n">
        <v>0.54549</v>
      </c>
      <c r="L221" s="12"/>
    </row>
    <row r="222" customFormat="false" ht="28.5" hidden="false" customHeight="true" outlineLevel="0" collapsed="false">
      <c r="B222" s="13" t="s">
        <v>18</v>
      </c>
      <c r="C222" s="10" t="s">
        <v>19</v>
      </c>
      <c r="D222" s="14"/>
      <c r="E222" s="9" t="n">
        <v>0.04396</v>
      </c>
      <c r="F222" s="24" t="s">
        <v>231</v>
      </c>
      <c r="G222" s="9" t="n">
        <v>0.04396</v>
      </c>
      <c r="H222" s="12"/>
      <c r="I222" s="14"/>
      <c r="J222" s="24" t="s">
        <v>231</v>
      </c>
      <c r="K222" s="9" t="n">
        <v>0.04396</v>
      </c>
      <c r="L222" s="12"/>
    </row>
    <row r="223" customFormat="false" ht="28.5" hidden="false" customHeight="true" outlineLevel="0" collapsed="false">
      <c r="B223" s="13" t="s">
        <v>18</v>
      </c>
      <c r="C223" s="10" t="s">
        <v>19</v>
      </c>
      <c r="D223" s="14"/>
      <c r="E223" s="9" t="n">
        <v>0.06184</v>
      </c>
      <c r="F223" s="24" t="s">
        <v>232</v>
      </c>
      <c r="G223" s="9" t="n">
        <v>0.06184</v>
      </c>
      <c r="H223" s="12"/>
      <c r="I223" s="14"/>
      <c r="J223" s="24" t="s">
        <v>232</v>
      </c>
      <c r="K223" s="9" t="n">
        <v>0.06184</v>
      </c>
      <c r="L223" s="12"/>
    </row>
    <row r="224" customFormat="false" ht="28.5" hidden="false" customHeight="true" outlineLevel="0" collapsed="false">
      <c r="B224" s="13" t="s">
        <v>18</v>
      </c>
      <c r="C224" s="10" t="s">
        <v>19</v>
      </c>
      <c r="D224" s="14"/>
      <c r="E224" s="9" t="n">
        <v>0.735</v>
      </c>
      <c r="F224" s="24" t="s">
        <v>233</v>
      </c>
      <c r="G224" s="9" t="n">
        <v>0.735</v>
      </c>
      <c r="H224" s="12"/>
      <c r="I224" s="14"/>
      <c r="J224" s="24" t="s">
        <v>233</v>
      </c>
      <c r="K224" s="9" t="n">
        <v>0.735</v>
      </c>
      <c r="L224" s="12"/>
    </row>
    <row r="225" customFormat="false" ht="28.5" hidden="false" customHeight="true" outlineLevel="0" collapsed="false">
      <c r="B225" s="13" t="s">
        <v>18</v>
      </c>
      <c r="C225" s="10" t="s">
        <v>56</v>
      </c>
      <c r="D225" s="14"/>
      <c r="E225" s="9" t="n">
        <v>0.27248</v>
      </c>
      <c r="F225" s="24" t="s">
        <v>234</v>
      </c>
      <c r="G225" s="9" t="n">
        <v>0.27248</v>
      </c>
      <c r="H225" s="12"/>
      <c r="I225" s="14"/>
      <c r="J225" s="24" t="s">
        <v>234</v>
      </c>
      <c r="K225" s="9" t="n">
        <v>0.27248</v>
      </c>
      <c r="L225" s="12"/>
    </row>
    <row r="226" customFormat="false" ht="28.5" hidden="false" customHeight="true" outlineLevel="0" collapsed="false">
      <c r="B226" s="13" t="s">
        <v>18</v>
      </c>
      <c r="C226" s="10" t="s">
        <v>19</v>
      </c>
      <c r="D226" s="14"/>
      <c r="E226" s="9" t="n">
        <v>0.66287</v>
      </c>
      <c r="F226" s="24" t="s">
        <v>235</v>
      </c>
      <c r="G226" s="9" t="n">
        <v>0.66287</v>
      </c>
      <c r="H226" s="12"/>
      <c r="I226" s="14"/>
      <c r="J226" s="24" t="s">
        <v>235</v>
      </c>
      <c r="K226" s="9" t="n">
        <v>0.66287</v>
      </c>
      <c r="L226" s="12"/>
    </row>
    <row r="227" customFormat="false" ht="28.5" hidden="false" customHeight="true" outlineLevel="0" collapsed="false">
      <c r="B227" s="13" t="s">
        <v>18</v>
      </c>
      <c r="C227" s="10" t="s">
        <v>19</v>
      </c>
      <c r="D227" s="14"/>
      <c r="E227" s="9" t="n">
        <v>2.88515</v>
      </c>
      <c r="F227" s="24" t="s">
        <v>236</v>
      </c>
      <c r="G227" s="9" t="n">
        <v>2.88515</v>
      </c>
      <c r="H227" s="12"/>
      <c r="I227" s="14"/>
      <c r="J227" s="24" t="s">
        <v>236</v>
      </c>
      <c r="K227" s="9" t="n">
        <v>2.88515</v>
      </c>
      <c r="L227" s="12"/>
    </row>
    <row r="228" customFormat="false" ht="28.5" hidden="false" customHeight="true" outlineLevel="0" collapsed="false">
      <c r="B228" s="13" t="s">
        <v>18</v>
      </c>
      <c r="C228" s="10" t="s">
        <v>19</v>
      </c>
      <c r="D228" s="14"/>
      <c r="E228" s="9" t="n">
        <v>0.92</v>
      </c>
      <c r="F228" s="24" t="s">
        <v>237</v>
      </c>
      <c r="G228" s="9" t="n">
        <v>0.92</v>
      </c>
      <c r="H228" s="12"/>
      <c r="I228" s="14"/>
      <c r="J228" s="24" t="s">
        <v>237</v>
      </c>
      <c r="K228" s="9" t="n">
        <v>0.92</v>
      </c>
      <c r="L228" s="12"/>
    </row>
    <row r="229" customFormat="false" ht="42" hidden="false" customHeight="true" outlineLevel="0" collapsed="false">
      <c r="B229" s="13" t="s">
        <v>18</v>
      </c>
      <c r="C229" s="10" t="s">
        <v>95</v>
      </c>
      <c r="D229" s="14"/>
      <c r="E229" s="9" t="n">
        <v>0.74151</v>
      </c>
      <c r="F229" s="24" t="s">
        <v>238</v>
      </c>
      <c r="G229" s="9" t="n">
        <v>0.74151</v>
      </c>
      <c r="H229" s="12"/>
      <c r="I229" s="14"/>
      <c r="J229" s="24" t="s">
        <v>238</v>
      </c>
      <c r="K229" s="9" t="n">
        <v>0.74151</v>
      </c>
      <c r="L229" s="12"/>
    </row>
    <row r="230" customFormat="false" ht="51.75" hidden="false" customHeight="true" outlineLevel="0" collapsed="false">
      <c r="B230" s="13" t="s">
        <v>18</v>
      </c>
      <c r="C230" s="10" t="s">
        <v>239</v>
      </c>
      <c r="D230" s="14"/>
      <c r="E230" s="9" t="n">
        <v>4.57569</v>
      </c>
      <c r="F230" s="24" t="s">
        <v>240</v>
      </c>
      <c r="G230" s="9" t="n">
        <v>4.57569</v>
      </c>
      <c r="H230" s="12"/>
      <c r="I230" s="14"/>
      <c r="J230" s="24" t="s">
        <v>240</v>
      </c>
      <c r="K230" s="9" t="n">
        <v>4.57569</v>
      </c>
      <c r="L230" s="12"/>
    </row>
    <row r="231" customFormat="false" ht="28.5" hidden="false" customHeight="true" outlineLevel="0" collapsed="false">
      <c r="B231" s="13" t="s">
        <v>18</v>
      </c>
      <c r="C231" s="10" t="s">
        <v>19</v>
      </c>
      <c r="D231" s="14"/>
      <c r="E231" s="9" t="n">
        <v>4.44</v>
      </c>
      <c r="F231" s="24" t="s">
        <v>241</v>
      </c>
      <c r="G231" s="9" t="n">
        <v>4.44</v>
      </c>
      <c r="H231" s="12"/>
      <c r="I231" s="14"/>
      <c r="J231" s="24" t="s">
        <v>241</v>
      </c>
      <c r="K231" s="9" t="n">
        <v>4.44</v>
      </c>
      <c r="L231" s="12"/>
    </row>
    <row r="232" customFormat="false" ht="28.5" hidden="false" customHeight="true" outlineLevel="0" collapsed="false">
      <c r="B232" s="13" t="s">
        <v>18</v>
      </c>
      <c r="C232" s="10" t="s">
        <v>19</v>
      </c>
      <c r="D232" s="14"/>
      <c r="E232" s="9" t="n">
        <v>3.72</v>
      </c>
      <c r="F232" s="24" t="s">
        <v>242</v>
      </c>
      <c r="G232" s="9" t="n">
        <v>3.72</v>
      </c>
      <c r="H232" s="12"/>
      <c r="I232" s="14"/>
      <c r="J232" s="24" t="s">
        <v>242</v>
      </c>
      <c r="K232" s="9" t="n">
        <v>3.72</v>
      </c>
      <c r="L232" s="12"/>
    </row>
    <row r="233" customFormat="false" ht="28.5" hidden="false" customHeight="true" outlineLevel="0" collapsed="false">
      <c r="B233" s="13" t="s">
        <v>18</v>
      </c>
      <c r="C233" s="10" t="s">
        <v>19</v>
      </c>
      <c r="D233" s="14"/>
      <c r="E233" s="9" t="n">
        <v>5.04</v>
      </c>
      <c r="F233" s="24" t="s">
        <v>243</v>
      </c>
      <c r="G233" s="9" t="n">
        <v>5.04</v>
      </c>
      <c r="H233" s="12"/>
      <c r="I233" s="14"/>
      <c r="J233" s="24" t="s">
        <v>243</v>
      </c>
      <c r="K233" s="9" t="n">
        <v>5.04</v>
      </c>
      <c r="L233" s="12"/>
    </row>
    <row r="234" customFormat="false" ht="42.75" hidden="false" customHeight="true" outlineLevel="0" collapsed="false">
      <c r="B234" s="13" t="s">
        <v>18</v>
      </c>
      <c r="C234" s="10" t="s">
        <v>95</v>
      </c>
      <c r="D234" s="14"/>
      <c r="E234" s="9" t="n">
        <v>2.59317</v>
      </c>
      <c r="F234" s="24" t="s">
        <v>244</v>
      </c>
      <c r="G234" s="9" t="n">
        <v>2.59317</v>
      </c>
      <c r="H234" s="12"/>
      <c r="I234" s="14"/>
      <c r="J234" s="24" t="s">
        <v>244</v>
      </c>
      <c r="K234" s="9" t="n">
        <v>2.59317</v>
      </c>
      <c r="L234" s="12"/>
    </row>
    <row r="235" customFormat="false" ht="42.75" hidden="false" customHeight="true" outlineLevel="0" collapsed="false">
      <c r="B235" s="13" t="s">
        <v>18</v>
      </c>
      <c r="C235" s="10" t="s">
        <v>19</v>
      </c>
      <c r="D235" s="14"/>
      <c r="E235" s="9" t="n">
        <v>2.52</v>
      </c>
      <c r="F235" s="24" t="s">
        <v>245</v>
      </c>
      <c r="G235" s="9" t="n">
        <v>2.52</v>
      </c>
      <c r="H235" s="12"/>
      <c r="I235" s="14"/>
      <c r="J235" s="24" t="s">
        <v>245</v>
      </c>
      <c r="K235" s="9" t="n">
        <v>2.52</v>
      </c>
      <c r="L235" s="12"/>
    </row>
    <row r="236" customFormat="false" ht="28.5" hidden="false" customHeight="true" outlineLevel="0" collapsed="false">
      <c r="B236" s="13" t="s">
        <v>18</v>
      </c>
      <c r="C236" s="10" t="s">
        <v>19</v>
      </c>
      <c r="D236" s="14"/>
      <c r="E236" s="9" t="n">
        <v>0.25</v>
      </c>
      <c r="F236" s="24" t="s">
        <v>246</v>
      </c>
      <c r="G236" s="9" t="n">
        <v>0.25</v>
      </c>
      <c r="H236" s="12"/>
      <c r="I236" s="14"/>
      <c r="J236" s="24" t="s">
        <v>246</v>
      </c>
      <c r="K236" s="9" t="n">
        <v>0.25</v>
      </c>
      <c r="L236" s="12"/>
    </row>
    <row r="237" customFormat="false" ht="28.5" hidden="false" customHeight="true" outlineLevel="0" collapsed="false">
      <c r="B237" s="13" t="s">
        <v>18</v>
      </c>
      <c r="C237" s="10" t="s">
        <v>19</v>
      </c>
      <c r="D237" s="14"/>
      <c r="E237" s="9" t="n">
        <v>9.28225</v>
      </c>
      <c r="F237" s="24" t="s">
        <v>247</v>
      </c>
      <c r="G237" s="9" t="n">
        <v>9.28225</v>
      </c>
      <c r="H237" s="12"/>
      <c r="I237" s="14"/>
      <c r="J237" s="24" t="s">
        <v>247</v>
      </c>
      <c r="K237" s="9" t="n">
        <v>9.28225</v>
      </c>
      <c r="L237" s="12"/>
    </row>
    <row r="238" customFormat="false" ht="28.5" hidden="false" customHeight="true" outlineLevel="0" collapsed="false">
      <c r="B238" s="13" t="s">
        <v>18</v>
      </c>
      <c r="C238" s="10" t="s">
        <v>19</v>
      </c>
      <c r="D238" s="14"/>
      <c r="E238" s="9" t="n">
        <v>2.0544</v>
      </c>
      <c r="F238" s="24" t="s">
        <v>248</v>
      </c>
      <c r="G238" s="9" t="n">
        <v>2.0544</v>
      </c>
      <c r="H238" s="12"/>
      <c r="I238" s="14"/>
      <c r="J238" s="24" t="s">
        <v>248</v>
      </c>
      <c r="K238" s="9" t="n">
        <v>2.0544</v>
      </c>
      <c r="L238" s="12"/>
    </row>
    <row r="239" customFormat="false" ht="28.5" hidden="false" customHeight="true" outlineLevel="0" collapsed="false">
      <c r="B239" s="13" t="s">
        <v>18</v>
      </c>
      <c r="C239" s="10" t="s">
        <v>19</v>
      </c>
      <c r="D239" s="14"/>
      <c r="E239" s="9" t="n">
        <v>2.9425</v>
      </c>
      <c r="F239" s="24" t="s">
        <v>249</v>
      </c>
      <c r="G239" s="9" t="n">
        <v>2.9425</v>
      </c>
      <c r="H239" s="12"/>
      <c r="I239" s="14"/>
      <c r="J239" s="24" t="s">
        <v>249</v>
      </c>
      <c r="K239" s="9" t="n">
        <v>2.9425</v>
      </c>
      <c r="L239" s="12"/>
    </row>
    <row r="240" customFormat="false" ht="28.5" hidden="false" customHeight="true" outlineLevel="0" collapsed="false">
      <c r="B240" s="13" t="s">
        <v>18</v>
      </c>
      <c r="C240" s="10" t="s">
        <v>19</v>
      </c>
      <c r="D240" s="14"/>
      <c r="E240" s="9" t="n">
        <v>2.1</v>
      </c>
      <c r="F240" s="24" t="s">
        <v>250</v>
      </c>
      <c r="G240" s="9" t="n">
        <v>2.1</v>
      </c>
      <c r="H240" s="12"/>
      <c r="I240" s="14"/>
      <c r="J240" s="24" t="s">
        <v>250</v>
      </c>
      <c r="K240" s="9" t="n">
        <v>2.1</v>
      </c>
      <c r="L240" s="12"/>
    </row>
    <row r="241" customFormat="false" ht="28.5" hidden="false" customHeight="true" outlineLevel="0" collapsed="false">
      <c r="B241" s="13" t="s">
        <v>18</v>
      </c>
      <c r="C241" s="10" t="s">
        <v>19</v>
      </c>
      <c r="D241" s="14"/>
      <c r="E241" s="9" t="n">
        <v>1.47125</v>
      </c>
      <c r="F241" s="24" t="s">
        <v>251</v>
      </c>
      <c r="G241" s="9" t="n">
        <v>1.47125</v>
      </c>
      <c r="H241" s="12"/>
      <c r="I241" s="14"/>
      <c r="J241" s="24" t="s">
        <v>251</v>
      </c>
      <c r="K241" s="9" t="n">
        <v>1.47125</v>
      </c>
      <c r="L241" s="12"/>
    </row>
    <row r="242" customFormat="false" ht="57" hidden="false" customHeight="true" outlineLevel="0" collapsed="false">
      <c r="B242" s="13" t="s">
        <v>18</v>
      </c>
      <c r="C242" s="10" t="s">
        <v>239</v>
      </c>
      <c r="D242" s="14"/>
      <c r="E242" s="9" t="n">
        <v>1.07368</v>
      </c>
      <c r="F242" s="24" t="s">
        <v>252</v>
      </c>
      <c r="G242" s="9" t="n">
        <v>1.07368</v>
      </c>
      <c r="H242" s="12"/>
      <c r="I242" s="14"/>
      <c r="J242" s="24" t="s">
        <v>252</v>
      </c>
      <c r="K242" s="9" t="n">
        <v>1.07368</v>
      </c>
      <c r="L242" s="12"/>
    </row>
    <row r="243" customFormat="false" ht="54" hidden="false" customHeight="true" outlineLevel="0" collapsed="false">
      <c r="B243" s="13" t="s">
        <v>18</v>
      </c>
      <c r="C243" s="10" t="s">
        <v>239</v>
      </c>
      <c r="D243" s="14"/>
      <c r="E243" s="9" t="n">
        <v>1.18941</v>
      </c>
      <c r="F243" s="24" t="s">
        <v>253</v>
      </c>
      <c r="G243" s="9" t="n">
        <v>1.18941</v>
      </c>
      <c r="H243" s="12"/>
      <c r="I243" s="14"/>
      <c r="J243" s="24" t="s">
        <v>253</v>
      </c>
      <c r="K243" s="9" t="n">
        <v>1.18941</v>
      </c>
      <c r="L243" s="12"/>
    </row>
    <row r="244" customFormat="false" ht="56.25" hidden="false" customHeight="true" outlineLevel="0" collapsed="false">
      <c r="B244" s="13" t="s">
        <v>18</v>
      </c>
      <c r="C244" s="10" t="s">
        <v>239</v>
      </c>
      <c r="D244" s="14"/>
      <c r="E244" s="9" t="n">
        <v>2.42933</v>
      </c>
      <c r="F244" s="24" t="s">
        <v>254</v>
      </c>
      <c r="G244" s="9" t="n">
        <v>2.42933</v>
      </c>
      <c r="H244" s="12"/>
      <c r="I244" s="14"/>
      <c r="J244" s="24" t="s">
        <v>254</v>
      </c>
      <c r="K244" s="9" t="n">
        <v>2.42933</v>
      </c>
      <c r="L244" s="12"/>
    </row>
    <row r="245" customFormat="false" ht="53.25" hidden="false" customHeight="true" outlineLevel="0" collapsed="false">
      <c r="B245" s="13" t="s">
        <v>18</v>
      </c>
      <c r="C245" s="10" t="s">
        <v>239</v>
      </c>
      <c r="D245" s="14"/>
      <c r="E245" s="9" t="n">
        <v>0.27878</v>
      </c>
      <c r="F245" s="24" t="s">
        <v>255</v>
      </c>
      <c r="G245" s="9" t="n">
        <v>0.27878</v>
      </c>
      <c r="H245" s="12"/>
      <c r="I245" s="14"/>
      <c r="J245" s="24" t="s">
        <v>255</v>
      </c>
      <c r="K245" s="9" t="n">
        <v>0.27878</v>
      </c>
      <c r="L245" s="12"/>
    </row>
    <row r="246" customFormat="false" ht="52.5" hidden="false" customHeight="true" outlineLevel="0" collapsed="false">
      <c r="B246" s="13" t="s">
        <v>18</v>
      </c>
      <c r="C246" s="10" t="s">
        <v>239</v>
      </c>
      <c r="D246" s="14"/>
      <c r="E246" s="9" t="n">
        <v>0.36238</v>
      </c>
      <c r="F246" s="24" t="s">
        <v>256</v>
      </c>
      <c r="G246" s="9" t="n">
        <v>0.36238</v>
      </c>
      <c r="H246" s="12"/>
      <c r="I246" s="14"/>
      <c r="J246" s="24" t="s">
        <v>256</v>
      </c>
      <c r="K246" s="9" t="n">
        <v>0.36238</v>
      </c>
      <c r="L246" s="12"/>
    </row>
    <row r="247" customFormat="false" ht="48.75" hidden="false" customHeight="true" outlineLevel="0" collapsed="false">
      <c r="B247" s="13" t="s">
        <v>18</v>
      </c>
      <c r="C247" s="10" t="s">
        <v>95</v>
      </c>
      <c r="D247" s="14"/>
      <c r="E247" s="9" t="n">
        <v>24.7803</v>
      </c>
      <c r="F247" s="24" t="s">
        <v>257</v>
      </c>
      <c r="G247" s="9" t="n">
        <v>24.7803</v>
      </c>
      <c r="H247" s="12"/>
      <c r="I247" s="14"/>
      <c r="J247" s="24" t="s">
        <v>257</v>
      </c>
      <c r="K247" s="9" t="n">
        <v>24.7803</v>
      </c>
      <c r="L247" s="12"/>
    </row>
    <row r="248" customFormat="false" ht="28.5" hidden="false" customHeight="true" outlineLevel="0" collapsed="false">
      <c r="B248" s="13" t="s">
        <v>18</v>
      </c>
      <c r="C248" s="10" t="s">
        <v>95</v>
      </c>
      <c r="D248" s="14"/>
      <c r="E248" s="9" t="n">
        <v>1.06926</v>
      </c>
      <c r="F248" s="24" t="s">
        <v>258</v>
      </c>
      <c r="G248" s="9" t="n">
        <v>1.06926</v>
      </c>
      <c r="H248" s="12"/>
      <c r="I248" s="14"/>
      <c r="J248" s="24" t="s">
        <v>258</v>
      </c>
      <c r="K248" s="9" t="n">
        <v>1.06926</v>
      </c>
      <c r="L248" s="12"/>
    </row>
    <row r="249" customFormat="false" ht="28.5" hidden="false" customHeight="true" outlineLevel="0" collapsed="false">
      <c r="B249" s="13" t="s">
        <v>18</v>
      </c>
      <c r="C249" s="10" t="s">
        <v>19</v>
      </c>
      <c r="D249" s="14"/>
      <c r="E249" s="9" t="n">
        <v>0.08471</v>
      </c>
      <c r="F249" s="24" t="s">
        <v>259</v>
      </c>
      <c r="G249" s="9" t="n">
        <v>0.08471</v>
      </c>
      <c r="H249" s="12"/>
      <c r="I249" s="14"/>
      <c r="J249" s="24" t="s">
        <v>259</v>
      </c>
      <c r="K249" s="9" t="n">
        <v>0.08471</v>
      </c>
      <c r="L249" s="12"/>
    </row>
    <row r="250" customFormat="false" ht="28.5" hidden="false" customHeight="true" outlineLevel="0" collapsed="false">
      <c r="B250" s="13" t="s">
        <v>18</v>
      </c>
      <c r="C250" s="10" t="s">
        <v>95</v>
      </c>
      <c r="D250" s="14"/>
      <c r="E250" s="9" t="n">
        <v>1.33172</v>
      </c>
      <c r="F250" s="24" t="s">
        <v>260</v>
      </c>
      <c r="G250" s="9" t="n">
        <v>1.33172</v>
      </c>
      <c r="H250" s="12"/>
      <c r="I250" s="14"/>
      <c r="J250" s="24" t="s">
        <v>260</v>
      </c>
      <c r="K250" s="9" t="n">
        <v>1.33172</v>
      </c>
      <c r="L250" s="12"/>
    </row>
    <row r="251" customFormat="false" ht="28.5" hidden="false" customHeight="true" outlineLevel="0" collapsed="false">
      <c r="B251" s="13" t="s">
        <v>18</v>
      </c>
      <c r="C251" s="10" t="s">
        <v>109</v>
      </c>
      <c r="D251" s="14"/>
      <c r="E251" s="9" t="n">
        <v>1.76423</v>
      </c>
      <c r="F251" s="24" t="s">
        <v>261</v>
      </c>
      <c r="G251" s="9" t="n">
        <v>1.76423</v>
      </c>
      <c r="H251" s="12"/>
      <c r="I251" s="14"/>
      <c r="J251" s="24" t="s">
        <v>261</v>
      </c>
      <c r="K251" s="9" t="n">
        <v>1.76423</v>
      </c>
      <c r="L251" s="12"/>
    </row>
    <row r="252" customFormat="false" ht="28.5" hidden="false" customHeight="true" outlineLevel="0" collapsed="false">
      <c r="B252" s="13" t="s">
        <v>18</v>
      </c>
      <c r="C252" s="10" t="s">
        <v>109</v>
      </c>
      <c r="D252" s="14"/>
      <c r="E252" s="9" t="n">
        <v>13.57552</v>
      </c>
      <c r="F252" s="24" t="s">
        <v>262</v>
      </c>
      <c r="G252" s="9" t="n">
        <v>13.57552</v>
      </c>
      <c r="H252" s="12"/>
      <c r="I252" s="14"/>
      <c r="J252" s="24" t="s">
        <v>262</v>
      </c>
      <c r="K252" s="9" t="n">
        <v>13.57552</v>
      </c>
      <c r="L252" s="12"/>
    </row>
    <row r="253" customFormat="false" ht="28.5" hidden="false" customHeight="true" outlineLevel="0" collapsed="false">
      <c r="B253" s="13" t="s">
        <v>18</v>
      </c>
      <c r="C253" s="10" t="s">
        <v>19</v>
      </c>
      <c r="D253" s="14"/>
      <c r="E253" s="9" t="n">
        <v>1.57697</v>
      </c>
      <c r="F253" s="24" t="s">
        <v>263</v>
      </c>
      <c r="G253" s="9" t="n">
        <v>1.57697</v>
      </c>
      <c r="H253" s="12"/>
      <c r="I253" s="14"/>
      <c r="J253" s="24" t="s">
        <v>263</v>
      </c>
      <c r="K253" s="9" t="n">
        <v>1.57697</v>
      </c>
      <c r="L253" s="12"/>
    </row>
    <row r="254" customFormat="false" ht="28.5" hidden="false" customHeight="true" outlineLevel="0" collapsed="false">
      <c r="B254" s="13" t="s">
        <v>18</v>
      </c>
      <c r="C254" s="10" t="s">
        <v>56</v>
      </c>
      <c r="D254" s="14"/>
      <c r="E254" s="9" t="n">
        <v>0.84388</v>
      </c>
      <c r="F254" s="24" t="s">
        <v>264</v>
      </c>
      <c r="G254" s="9" t="n">
        <v>0.84388</v>
      </c>
      <c r="H254" s="12"/>
      <c r="I254" s="14"/>
      <c r="J254" s="24" t="s">
        <v>264</v>
      </c>
      <c r="K254" s="9" t="n">
        <v>0.84388</v>
      </c>
      <c r="L254" s="12"/>
    </row>
    <row r="255" customFormat="false" ht="28.5" hidden="false" customHeight="true" outlineLevel="0" collapsed="false">
      <c r="B255" s="13" t="s">
        <v>18</v>
      </c>
      <c r="C255" s="10" t="s">
        <v>56</v>
      </c>
      <c r="D255" s="14"/>
      <c r="E255" s="9" t="n">
        <v>8.50162</v>
      </c>
      <c r="F255" s="24" t="s">
        <v>265</v>
      </c>
      <c r="G255" s="9" t="n">
        <v>8.50162</v>
      </c>
      <c r="H255" s="12"/>
      <c r="I255" s="14"/>
      <c r="J255" s="24" t="s">
        <v>265</v>
      </c>
      <c r="K255" s="9" t="n">
        <v>8.50162</v>
      </c>
      <c r="L255" s="12"/>
    </row>
    <row r="256" customFormat="false" ht="28.5" hidden="false" customHeight="true" outlineLevel="0" collapsed="false">
      <c r="B256" s="13" t="s">
        <v>18</v>
      </c>
      <c r="C256" s="10" t="s">
        <v>19</v>
      </c>
      <c r="D256" s="14"/>
      <c r="E256" s="9" t="n">
        <v>11.34748</v>
      </c>
      <c r="F256" s="24" t="s">
        <v>266</v>
      </c>
      <c r="G256" s="9" t="n">
        <v>11.34748</v>
      </c>
      <c r="H256" s="12"/>
      <c r="I256" s="14"/>
      <c r="J256" s="24" t="s">
        <v>266</v>
      </c>
      <c r="K256" s="9" t="n">
        <v>11.34748</v>
      </c>
      <c r="L256" s="12"/>
    </row>
    <row r="257" customFormat="false" ht="28.5" hidden="false" customHeight="true" outlineLevel="0" collapsed="false">
      <c r="B257" s="13" t="s">
        <v>18</v>
      </c>
      <c r="C257" s="10" t="s">
        <v>19</v>
      </c>
      <c r="D257" s="14"/>
      <c r="E257" s="9" t="n">
        <v>1.46258</v>
      </c>
      <c r="F257" s="24" t="s">
        <v>267</v>
      </c>
      <c r="G257" s="9" t="n">
        <v>1.46258</v>
      </c>
      <c r="H257" s="12"/>
      <c r="I257" s="14"/>
      <c r="J257" s="24" t="s">
        <v>267</v>
      </c>
      <c r="K257" s="9" t="n">
        <v>1.46258</v>
      </c>
      <c r="L257" s="12"/>
    </row>
    <row r="258" customFormat="false" ht="28.5" hidden="false" customHeight="true" outlineLevel="0" collapsed="false">
      <c r="B258" s="13" t="s">
        <v>18</v>
      </c>
      <c r="C258" s="10" t="s">
        <v>109</v>
      </c>
      <c r="D258" s="14"/>
      <c r="E258" s="9" t="n">
        <v>16.198</v>
      </c>
      <c r="F258" s="24" t="s">
        <v>268</v>
      </c>
      <c r="G258" s="9" t="n">
        <v>16.198</v>
      </c>
      <c r="H258" s="12"/>
      <c r="I258" s="14"/>
      <c r="J258" s="24" t="s">
        <v>268</v>
      </c>
      <c r="K258" s="9" t="n">
        <v>16.198</v>
      </c>
      <c r="L258" s="12"/>
    </row>
    <row r="259" customFormat="false" ht="28.5" hidden="false" customHeight="true" outlineLevel="0" collapsed="false">
      <c r="B259" s="13" t="s">
        <v>18</v>
      </c>
      <c r="C259" s="10" t="s">
        <v>19</v>
      </c>
      <c r="D259" s="14"/>
      <c r="E259" s="9" t="n">
        <v>0.42066</v>
      </c>
      <c r="F259" s="24" t="s">
        <v>269</v>
      </c>
      <c r="G259" s="9" t="n">
        <v>0.42066</v>
      </c>
      <c r="H259" s="12"/>
      <c r="I259" s="14"/>
      <c r="J259" s="24" t="s">
        <v>269</v>
      </c>
      <c r="K259" s="9" t="n">
        <v>0.42066</v>
      </c>
      <c r="L259" s="12"/>
    </row>
    <row r="260" customFormat="false" ht="28.5" hidden="false" customHeight="true" outlineLevel="0" collapsed="false">
      <c r="B260" s="13" t="s">
        <v>18</v>
      </c>
      <c r="C260" s="10" t="s">
        <v>19</v>
      </c>
      <c r="D260" s="14"/>
      <c r="E260" s="9" t="n">
        <v>0.22862</v>
      </c>
      <c r="F260" s="24" t="s">
        <v>270</v>
      </c>
      <c r="G260" s="9" t="n">
        <v>0.22862</v>
      </c>
      <c r="H260" s="12"/>
      <c r="I260" s="14"/>
      <c r="J260" s="24" t="s">
        <v>270</v>
      </c>
      <c r="K260" s="9" t="n">
        <v>0.22862</v>
      </c>
      <c r="L260" s="12"/>
    </row>
    <row r="261" customFormat="false" ht="28.5" hidden="false" customHeight="true" outlineLevel="0" collapsed="false">
      <c r="B261" s="13" t="s">
        <v>18</v>
      </c>
      <c r="C261" s="10" t="s">
        <v>19</v>
      </c>
      <c r="D261" s="14"/>
      <c r="E261" s="9" t="n">
        <v>0.47259</v>
      </c>
      <c r="F261" s="24" t="s">
        <v>271</v>
      </c>
      <c r="G261" s="9" t="n">
        <v>0.47259</v>
      </c>
      <c r="H261" s="12"/>
      <c r="I261" s="14"/>
      <c r="J261" s="24" t="s">
        <v>271</v>
      </c>
      <c r="K261" s="9" t="n">
        <v>0.47259</v>
      </c>
      <c r="L261" s="12"/>
    </row>
    <row r="262" customFormat="false" ht="28.5" hidden="false" customHeight="true" outlineLevel="0" collapsed="false">
      <c r="B262" s="13" t="s">
        <v>18</v>
      </c>
      <c r="C262" s="10" t="s">
        <v>19</v>
      </c>
      <c r="D262" s="14"/>
      <c r="E262" s="9" t="n">
        <v>0.08961</v>
      </c>
      <c r="F262" s="24" t="s">
        <v>272</v>
      </c>
      <c r="G262" s="9" t="n">
        <v>0.08961</v>
      </c>
      <c r="H262" s="12"/>
      <c r="I262" s="14"/>
      <c r="J262" s="24" t="s">
        <v>272</v>
      </c>
      <c r="K262" s="9" t="n">
        <v>0.08961</v>
      </c>
      <c r="L262" s="12"/>
    </row>
    <row r="263" customFormat="false" ht="28.5" hidden="false" customHeight="true" outlineLevel="0" collapsed="false">
      <c r="B263" s="13" t="s">
        <v>18</v>
      </c>
      <c r="C263" s="10" t="s">
        <v>19</v>
      </c>
      <c r="D263" s="14"/>
      <c r="E263" s="9" t="n">
        <v>0.04679</v>
      </c>
      <c r="F263" s="24" t="s">
        <v>273</v>
      </c>
      <c r="G263" s="9" t="n">
        <v>0.04679</v>
      </c>
      <c r="H263" s="12"/>
      <c r="I263" s="14"/>
      <c r="J263" s="24" t="s">
        <v>273</v>
      </c>
      <c r="K263" s="9" t="n">
        <v>0.04679</v>
      </c>
      <c r="L263" s="12"/>
    </row>
    <row r="264" customFormat="false" ht="28.5" hidden="false" customHeight="true" outlineLevel="0" collapsed="false">
      <c r="B264" s="13" t="s">
        <v>18</v>
      </c>
      <c r="C264" s="10" t="s">
        <v>19</v>
      </c>
      <c r="D264" s="14"/>
      <c r="E264" s="9" t="n">
        <v>6.49128</v>
      </c>
      <c r="F264" s="24" t="s">
        <v>274</v>
      </c>
      <c r="G264" s="9" t="n">
        <v>6.49128</v>
      </c>
      <c r="H264" s="12"/>
      <c r="I264" s="14"/>
      <c r="J264" s="24" t="s">
        <v>274</v>
      </c>
      <c r="K264" s="9" t="n">
        <v>6.49128</v>
      </c>
      <c r="L264" s="12"/>
    </row>
    <row r="265" customFormat="false" ht="28.5" hidden="false" customHeight="true" outlineLevel="0" collapsed="false">
      <c r="B265" s="13" t="s">
        <v>18</v>
      </c>
      <c r="C265" s="10" t="s">
        <v>109</v>
      </c>
      <c r="D265" s="14"/>
      <c r="E265" s="9" t="n">
        <v>7.5555</v>
      </c>
      <c r="F265" s="24" t="s">
        <v>275</v>
      </c>
      <c r="G265" s="9" t="n">
        <v>7.5555</v>
      </c>
      <c r="H265" s="12"/>
      <c r="I265" s="14"/>
      <c r="J265" s="24" t="s">
        <v>275</v>
      </c>
      <c r="K265" s="9" t="n">
        <v>7.5555</v>
      </c>
      <c r="L265" s="12"/>
    </row>
    <row r="266" customFormat="false" ht="42.75" hidden="false" customHeight="true" outlineLevel="0" collapsed="false">
      <c r="B266" s="13" t="s">
        <v>18</v>
      </c>
      <c r="C266" s="10" t="s">
        <v>95</v>
      </c>
      <c r="D266" s="14"/>
      <c r="E266" s="9" t="n">
        <v>3.28115</v>
      </c>
      <c r="F266" s="24" t="s">
        <v>276</v>
      </c>
      <c r="G266" s="9" t="n">
        <v>3.28115</v>
      </c>
      <c r="H266" s="12"/>
      <c r="I266" s="14"/>
      <c r="J266" s="24" t="s">
        <v>276</v>
      </c>
      <c r="K266" s="9" t="n">
        <v>3.28115</v>
      </c>
      <c r="L266" s="12"/>
    </row>
    <row r="267" customFormat="false" ht="28.5" hidden="false" customHeight="true" outlineLevel="0" collapsed="false">
      <c r="B267" s="13" t="s">
        <v>18</v>
      </c>
      <c r="C267" s="10" t="s">
        <v>86</v>
      </c>
      <c r="D267" s="14"/>
      <c r="E267" s="9" t="n">
        <v>0.95337</v>
      </c>
      <c r="F267" s="24" t="s">
        <v>277</v>
      </c>
      <c r="G267" s="9" t="n">
        <v>0.95337</v>
      </c>
      <c r="H267" s="12"/>
      <c r="I267" s="14"/>
      <c r="J267" s="24" t="s">
        <v>277</v>
      </c>
      <c r="K267" s="9" t="n">
        <v>0.95337</v>
      </c>
      <c r="L267" s="12"/>
    </row>
    <row r="268" customFormat="false" ht="28.5" hidden="false" customHeight="true" outlineLevel="0" collapsed="false">
      <c r="B268" s="13" t="s">
        <v>18</v>
      </c>
      <c r="C268" s="10" t="s">
        <v>109</v>
      </c>
      <c r="D268" s="14"/>
      <c r="E268" s="9" t="n">
        <v>83.402</v>
      </c>
      <c r="F268" s="24" t="s">
        <v>278</v>
      </c>
      <c r="G268" s="9" t="n">
        <v>83.402</v>
      </c>
      <c r="H268" s="12"/>
      <c r="I268" s="14"/>
      <c r="J268" s="24" t="s">
        <v>278</v>
      </c>
      <c r="K268" s="9" t="n">
        <v>83.402</v>
      </c>
      <c r="L268" s="12"/>
    </row>
    <row r="269" customFormat="false" ht="28.5" hidden="false" customHeight="true" outlineLevel="0" collapsed="false">
      <c r="B269" s="13" t="s">
        <v>18</v>
      </c>
      <c r="C269" s="10" t="s">
        <v>19</v>
      </c>
      <c r="D269" s="14"/>
      <c r="E269" s="9" t="n">
        <v>1.48</v>
      </c>
      <c r="F269" s="24" t="s">
        <v>279</v>
      </c>
      <c r="G269" s="9" t="n">
        <v>1.48</v>
      </c>
      <c r="H269" s="12"/>
      <c r="I269" s="14"/>
      <c r="J269" s="24" t="s">
        <v>279</v>
      </c>
      <c r="K269" s="9" t="n">
        <v>1.48</v>
      </c>
      <c r="L269" s="12"/>
    </row>
    <row r="270" customFormat="false" ht="28.5" hidden="false" customHeight="true" outlineLevel="0" collapsed="false">
      <c r="B270" s="13" t="s">
        <v>18</v>
      </c>
      <c r="C270" s="10" t="s">
        <v>19</v>
      </c>
      <c r="D270" s="14"/>
      <c r="E270" s="9" t="n">
        <v>2.9</v>
      </c>
      <c r="F270" s="24" t="s">
        <v>280</v>
      </c>
      <c r="G270" s="9" t="n">
        <v>2.9</v>
      </c>
      <c r="H270" s="12"/>
      <c r="I270" s="14"/>
      <c r="J270" s="24" t="s">
        <v>280</v>
      </c>
      <c r="K270" s="9" t="n">
        <v>2.9</v>
      </c>
      <c r="L270" s="12"/>
    </row>
    <row r="271" customFormat="false" ht="28.5" hidden="false" customHeight="true" outlineLevel="0" collapsed="false">
      <c r="B271" s="13" t="s">
        <v>18</v>
      </c>
      <c r="C271" s="10" t="s">
        <v>86</v>
      </c>
      <c r="D271" s="14"/>
      <c r="E271" s="9" t="n">
        <v>0.31968</v>
      </c>
      <c r="F271" s="24" t="s">
        <v>281</v>
      </c>
      <c r="G271" s="9" t="n">
        <v>0.31968</v>
      </c>
      <c r="H271" s="12"/>
      <c r="I271" s="14"/>
      <c r="J271" s="24" t="s">
        <v>281</v>
      </c>
      <c r="K271" s="9" t="n">
        <v>0.31968</v>
      </c>
      <c r="L271" s="12"/>
    </row>
    <row r="272" customFormat="false" ht="28.5" hidden="false" customHeight="true" outlineLevel="0" collapsed="false">
      <c r="B272" s="13" t="s">
        <v>18</v>
      </c>
      <c r="C272" s="10" t="s">
        <v>56</v>
      </c>
      <c r="D272" s="14"/>
      <c r="E272" s="9" t="n">
        <v>31.05432</v>
      </c>
      <c r="F272" s="24" t="s">
        <v>282</v>
      </c>
      <c r="G272" s="9" t="n">
        <v>31.05432</v>
      </c>
      <c r="H272" s="12"/>
      <c r="I272" s="14"/>
      <c r="J272" s="24" t="s">
        <v>282</v>
      </c>
      <c r="K272" s="9" t="n">
        <v>31.05432</v>
      </c>
      <c r="L272" s="12"/>
    </row>
    <row r="273" customFormat="false" ht="54" hidden="false" customHeight="true" outlineLevel="0" collapsed="false">
      <c r="B273" s="13" t="s">
        <v>18</v>
      </c>
      <c r="C273" s="10" t="s">
        <v>239</v>
      </c>
      <c r="D273" s="14"/>
      <c r="E273" s="9" t="n">
        <v>6.5032</v>
      </c>
      <c r="F273" s="24" t="s">
        <v>283</v>
      </c>
      <c r="G273" s="9" t="n">
        <v>6.5032</v>
      </c>
      <c r="H273" s="12"/>
      <c r="I273" s="14"/>
      <c r="J273" s="24" t="s">
        <v>283</v>
      </c>
      <c r="K273" s="9" t="n">
        <v>6.5032</v>
      </c>
      <c r="L273" s="12"/>
    </row>
    <row r="274" customFormat="false" ht="54.75" hidden="false" customHeight="true" outlineLevel="0" collapsed="false">
      <c r="B274" s="13" t="s">
        <v>18</v>
      </c>
      <c r="C274" s="10" t="s">
        <v>239</v>
      </c>
      <c r="D274" s="14"/>
      <c r="E274" s="9" t="n">
        <v>16.9319</v>
      </c>
      <c r="F274" s="24" t="s">
        <v>284</v>
      </c>
      <c r="G274" s="9" t="n">
        <v>16.9319</v>
      </c>
      <c r="H274" s="12"/>
      <c r="I274" s="14"/>
      <c r="J274" s="24" t="s">
        <v>284</v>
      </c>
      <c r="K274" s="9" t="n">
        <v>16.9319</v>
      </c>
      <c r="L274" s="12"/>
    </row>
    <row r="275" customFormat="false" ht="28.5" hidden="false" customHeight="true" outlineLevel="0" collapsed="false">
      <c r="B275" s="13" t="s">
        <v>18</v>
      </c>
      <c r="C275" s="10" t="s">
        <v>56</v>
      </c>
      <c r="D275" s="14"/>
      <c r="E275" s="9" t="n">
        <v>0.06161</v>
      </c>
      <c r="F275" s="24" t="s">
        <v>285</v>
      </c>
      <c r="G275" s="9" t="n">
        <v>0.06161</v>
      </c>
      <c r="H275" s="12"/>
      <c r="I275" s="14"/>
      <c r="J275" s="24" t="s">
        <v>285</v>
      </c>
      <c r="K275" s="9" t="n">
        <v>0.06161</v>
      </c>
      <c r="L275" s="12"/>
    </row>
    <row r="276" customFormat="false" ht="28.5" hidden="false" customHeight="true" outlineLevel="0" collapsed="false">
      <c r="B276" s="13" t="s">
        <v>18</v>
      </c>
      <c r="C276" s="10" t="s">
        <v>19</v>
      </c>
      <c r="D276" s="14"/>
      <c r="E276" s="9"/>
      <c r="F276" s="24" t="s">
        <v>285</v>
      </c>
      <c r="G276" s="9"/>
      <c r="H276" s="12"/>
      <c r="I276" s="14"/>
      <c r="J276" s="24" t="s">
        <v>285</v>
      </c>
      <c r="K276" s="9"/>
      <c r="L276" s="12"/>
    </row>
    <row r="277" customFormat="false" ht="28.5" hidden="false" customHeight="true" outlineLevel="0" collapsed="false">
      <c r="B277" s="13" t="s">
        <v>18</v>
      </c>
      <c r="C277" s="10" t="s">
        <v>19</v>
      </c>
      <c r="D277" s="14"/>
      <c r="E277" s="9" t="n">
        <v>0.12159</v>
      </c>
      <c r="F277" s="24" t="s">
        <v>286</v>
      </c>
      <c r="G277" s="9" t="n">
        <v>0.12159</v>
      </c>
      <c r="H277" s="12"/>
      <c r="I277" s="14"/>
      <c r="J277" s="24" t="s">
        <v>286</v>
      </c>
      <c r="K277" s="9" t="n">
        <v>0.12159</v>
      </c>
      <c r="L277" s="12"/>
    </row>
    <row r="278" customFormat="false" ht="28.5" hidden="false" customHeight="true" outlineLevel="0" collapsed="false">
      <c r="B278" s="13" t="s">
        <v>18</v>
      </c>
      <c r="C278" s="10" t="s">
        <v>19</v>
      </c>
      <c r="D278" s="14"/>
      <c r="E278" s="9" t="n">
        <v>0.6955</v>
      </c>
      <c r="F278" s="24" t="s">
        <v>287</v>
      </c>
      <c r="G278" s="9" t="n">
        <v>0.6955</v>
      </c>
      <c r="H278" s="12"/>
      <c r="I278" s="14"/>
      <c r="J278" s="24" t="s">
        <v>287</v>
      </c>
      <c r="K278" s="9" t="n">
        <v>0.6955</v>
      </c>
      <c r="L278" s="12"/>
    </row>
    <row r="279" customFormat="false" ht="28.5" hidden="false" customHeight="true" outlineLevel="0" collapsed="false">
      <c r="B279" s="13" t="s">
        <v>18</v>
      </c>
      <c r="C279" s="10" t="s">
        <v>19</v>
      </c>
      <c r="D279" s="14"/>
      <c r="E279" s="9" t="n">
        <v>1.57012</v>
      </c>
      <c r="F279" s="24" t="s">
        <v>288</v>
      </c>
      <c r="G279" s="9" t="n">
        <v>1.57012</v>
      </c>
      <c r="H279" s="12"/>
      <c r="I279" s="14"/>
      <c r="J279" s="24" t="s">
        <v>288</v>
      </c>
      <c r="K279" s="9" t="n">
        <v>1.57012</v>
      </c>
      <c r="L279" s="12"/>
    </row>
    <row r="280" customFormat="false" ht="28.5" hidden="false" customHeight="true" outlineLevel="0" collapsed="false">
      <c r="B280" s="13" t="s">
        <v>18</v>
      </c>
      <c r="C280" s="10" t="s">
        <v>19</v>
      </c>
      <c r="D280" s="14"/>
      <c r="E280" s="9" t="n">
        <v>10.914</v>
      </c>
      <c r="F280" s="24" t="s">
        <v>289</v>
      </c>
      <c r="G280" s="9" t="n">
        <v>10.914</v>
      </c>
      <c r="H280" s="12"/>
      <c r="I280" s="14"/>
      <c r="J280" s="24" t="s">
        <v>289</v>
      </c>
      <c r="K280" s="9" t="n">
        <v>10.914</v>
      </c>
      <c r="L280" s="12"/>
    </row>
    <row r="281" customFormat="false" ht="28.5" hidden="false" customHeight="true" outlineLevel="0" collapsed="false">
      <c r="B281" s="13" t="s">
        <v>18</v>
      </c>
      <c r="C281" s="10" t="s">
        <v>19</v>
      </c>
      <c r="D281" s="14"/>
      <c r="E281" s="9" t="n">
        <v>0.47</v>
      </c>
      <c r="F281" s="24" t="s">
        <v>290</v>
      </c>
      <c r="G281" s="9" t="n">
        <v>0.47</v>
      </c>
      <c r="H281" s="12"/>
      <c r="I281" s="14"/>
      <c r="J281" s="24" t="s">
        <v>290</v>
      </c>
      <c r="K281" s="9" t="n">
        <v>0.47</v>
      </c>
      <c r="L281" s="12"/>
    </row>
    <row r="282" customFormat="false" ht="28.5" hidden="false" customHeight="true" outlineLevel="0" collapsed="false">
      <c r="B282" s="13" t="s">
        <v>18</v>
      </c>
      <c r="C282" s="10" t="s">
        <v>19</v>
      </c>
      <c r="D282" s="14"/>
      <c r="E282" s="9" t="n">
        <v>2.8358</v>
      </c>
      <c r="F282" s="24" t="s">
        <v>291</v>
      </c>
      <c r="G282" s="9" t="n">
        <v>2.8358</v>
      </c>
      <c r="H282" s="12"/>
      <c r="I282" s="14"/>
      <c r="J282" s="24" t="s">
        <v>291</v>
      </c>
      <c r="K282" s="9" t="n">
        <v>2.8358</v>
      </c>
      <c r="L282" s="12"/>
    </row>
    <row r="283" customFormat="false" ht="44.25" hidden="false" customHeight="true" outlineLevel="0" collapsed="false">
      <c r="B283" s="13" t="s">
        <v>18</v>
      </c>
      <c r="C283" s="10" t="s">
        <v>95</v>
      </c>
      <c r="D283" s="14"/>
      <c r="E283" s="9" t="n">
        <v>2.35277</v>
      </c>
      <c r="F283" s="24" t="s">
        <v>292</v>
      </c>
      <c r="G283" s="9" t="n">
        <v>2.35277</v>
      </c>
      <c r="H283" s="12"/>
      <c r="I283" s="14"/>
      <c r="J283" s="24" t="s">
        <v>292</v>
      </c>
      <c r="K283" s="9" t="n">
        <v>2.35277</v>
      </c>
      <c r="L283" s="12"/>
    </row>
    <row r="284" customFormat="false" ht="39" hidden="false" customHeight="true" outlineLevel="0" collapsed="false">
      <c r="B284" s="13" t="s">
        <v>18</v>
      </c>
      <c r="C284" s="10" t="s">
        <v>95</v>
      </c>
      <c r="D284" s="14"/>
      <c r="E284" s="9" t="n">
        <v>17.6393</v>
      </c>
      <c r="F284" s="24" t="s">
        <v>293</v>
      </c>
      <c r="G284" s="9" t="n">
        <v>17.6393</v>
      </c>
      <c r="H284" s="12"/>
      <c r="I284" s="14"/>
      <c r="J284" s="24" t="s">
        <v>293</v>
      </c>
      <c r="K284" s="9" t="n">
        <v>17.6393</v>
      </c>
      <c r="L284" s="12"/>
    </row>
    <row r="285" customFormat="false" ht="28.5" hidden="false" customHeight="true" outlineLevel="0" collapsed="false">
      <c r="B285" s="13" t="s">
        <v>18</v>
      </c>
      <c r="C285" s="10" t="s">
        <v>109</v>
      </c>
      <c r="D285" s="14"/>
      <c r="E285" s="9" t="n">
        <v>5.481</v>
      </c>
      <c r="F285" s="24" t="s">
        <v>294</v>
      </c>
      <c r="G285" s="9" t="n">
        <v>5.481</v>
      </c>
      <c r="H285" s="12"/>
      <c r="I285" s="14"/>
      <c r="J285" s="24" t="s">
        <v>294</v>
      </c>
      <c r="K285" s="9" t="n">
        <v>5.481</v>
      </c>
      <c r="L285" s="12"/>
    </row>
    <row r="286" customFormat="false" ht="45.75" hidden="false" customHeight="true" outlineLevel="0" collapsed="false">
      <c r="B286" s="13" t="s">
        <v>18</v>
      </c>
      <c r="C286" s="10" t="s">
        <v>95</v>
      </c>
      <c r="D286" s="14"/>
      <c r="E286" s="9" t="n">
        <v>0.88</v>
      </c>
      <c r="F286" s="24" t="s">
        <v>294</v>
      </c>
      <c r="G286" s="9" t="n">
        <v>0.88</v>
      </c>
      <c r="H286" s="12"/>
      <c r="I286" s="14"/>
      <c r="J286" s="24" t="s">
        <v>294</v>
      </c>
      <c r="K286" s="9" t="n">
        <v>0.88</v>
      </c>
      <c r="L286" s="12"/>
    </row>
    <row r="287" customFormat="false" ht="28.5" hidden="false" customHeight="true" outlineLevel="0" collapsed="false">
      <c r="B287" s="13" t="s">
        <v>18</v>
      </c>
      <c r="C287" s="10" t="s">
        <v>19</v>
      </c>
      <c r="D287" s="14"/>
      <c r="E287" s="9" t="n">
        <v>1.6153</v>
      </c>
      <c r="F287" s="24" t="s">
        <v>294</v>
      </c>
      <c r="G287" s="9" t="n">
        <v>1.6153</v>
      </c>
      <c r="H287" s="12"/>
      <c r="I287" s="14"/>
      <c r="J287" s="24" t="s">
        <v>294</v>
      </c>
      <c r="K287" s="9" t="n">
        <v>1.6153</v>
      </c>
      <c r="L287" s="12"/>
    </row>
    <row r="288" customFormat="false" ht="28.5" hidden="false" customHeight="true" outlineLevel="0" collapsed="false">
      <c r="B288" s="13" t="s">
        <v>18</v>
      </c>
      <c r="C288" s="10" t="s">
        <v>19</v>
      </c>
      <c r="D288" s="14"/>
      <c r="E288" s="9" t="n">
        <v>0.0702</v>
      </c>
      <c r="F288" s="24" t="s">
        <v>295</v>
      </c>
      <c r="G288" s="9" t="n">
        <v>0.0702</v>
      </c>
      <c r="H288" s="12"/>
      <c r="I288" s="14"/>
      <c r="J288" s="24" t="s">
        <v>295</v>
      </c>
      <c r="K288" s="9" t="n">
        <v>0.0702</v>
      </c>
      <c r="L288" s="12"/>
    </row>
    <row r="289" customFormat="false" ht="28.5" hidden="false" customHeight="true" outlineLevel="0" collapsed="false">
      <c r="B289" s="13" t="s">
        <v>18</v>
      </c>
      <c r="C289" s="10" t="s">
        <v>19</v>
      </c>
      <c r="D289" s="14"/>
      <c r="E289" s="9" t="n">
        <v>0.14518</v>
      </c>
      <c r="F289" s="24" t="s">
        <v>296</v>
      </c>
      <c r="G289" s="9" t="n">
        <v>0.14518</v>
      </c>
      <c r="H289" s="12"/>
      <c r="I289" s="14"/>
      <c r="J289" s="24" t="s">
        <v>296</v>
      </c>
      <c r="K289" s="9" t="n">
        <v>0.14518</v>
      </c>
      <c r="L289" s="12"/>
    </row>
    <row r="290" customFormat="false" ht="28.5" hidden="false" customHeight="true" outlineLevel="0" collapsed="false">
      <c r="B290" s="13" t="s">
        <v>18</v>
      </c>
      <c r="C290" s="10" t="s">
        <v>109</v>
      </c>
      <c r="D290" s="14"/>
      <c r="E290" s="9" t="n">
        <v>6.05</v>
      </c>
      <c r="F290" s="24" t="s">
        <v>297</v>
      </c>
      <c r="G290" s="9" t="n">
        <v>6.05</v>
      </c>
      <c r="H290" s="12"/>
      <c r="I290" s="14"/>
      <c r="J290" s="24" t="s">
        <v>297</v>
      </c>
      <c r="K290" s="9" t="n">
        <v>6.05</v>
      </c>
      <c r="L290" s="12"/>
    </row>
    <row r="291" customFormat="false" ht="28.5" hidden="false" customHeight="true" outlineLevel="0" collapsed="false">
      <c r="B291" s="13" t="s">
        <v>18</v>
      </c>
      <c r="C291" s="10" t="s">
        <v>19</v>
      </c>
      <c r="D291" s="14"/>
      <c r="E291" s="9" t="n">
        <v>3.4437</v>
      </c>
      <c r="F291" s="24" t="s">
        <v>298</v>
      </c>
      <c r="G291" s="9" t="n">
        <v>3.4437</v>
      </c>
      <c r="H291" s="12"/>
      <c r="I291" s="14"/>
      <c r="J291" s="24" t="s">
        <v>298</v>
      </c>
      <c r="K291" s="9" t="n">
        <v>3.4437</v>
      </c>
      <c r="L291" s="12"/>
    </row>
    <row r="292" customFormat="false" ht="28.5" hidden="false" customHeight="true" outlineLevel="0" collapsed="false">
      <c r="B292" s="13" t="s">
        <v>18</v>
      </c>
      <c r="C292" s="10" t="s">
        <v>109</v>
      </c>
      <c r="D292" s="14"/>
      <c r="E292" s="9" t="n">
        <v>110.28</v>
      </c>
      <c r="F292" s="24" t="s">
        <v>299</v>
      </c>
      <c r="G292" s="9" t="n">
        <v>110.28</v>
      </c>
      <c r="H292" s="12"/>
      <c r="I292" s="14"/>
      <c r="J292" s="24" t="s">
        <v>299</v>
      </c>
      <c r="K292" s="9" t="n">
        <v>110.28</v>
      </c>
      <c r="L292" s="12"/>
    </row>
    <row r="293" customFormat="false" ht="28.5" hidden="false" customHeight="true" outlineLevel="0" collapsed="false">
      <c r="B293" s="13" t="s">
        <v>18</v>
      </c>
      <c r="C293" s="10" t="s">
        <v>100</v>
      </c>
      <c r="D293" s="14"/>
      <c r="E293" s="9" t="n">
        <v>44.88</v>
      </c>
      <c r="F293" s="24" t="s">
        <v>300</v>
      </c>
      <c r="G293" s="9" t="n">
        <v>44.88</v>
      </c>
      <c r="H293" s="12"/>
      <c r="I293" s="14"/>
      <c r="J293" s="24" t="s">
        <v>300</v>
      </c>
      <c r="K293" s="9" t="n">
        <v>44.88</v>
      </c>
      <c r="L293" s="12"/>
    </row>
    <row r="294" customFormat="false" ht="28.5" hidden="false" customHeight="true" outlineLevel="0" collapsed="false">
      <c r="B294" s="13" t="s">
        <v>18</v>
      </c>
      <c r="C294" s="10" t="s">
        <v>109</v>
      </c>
      <c r="D294" s="14"/>
      <c r="E294" s="9" t="n">
        <v>26.12</v>
      </c>
      <c r="F294" s="24" t="s">
        <v>301</v>
      </c>
      <c r="G294" s="9" t="n">
        <v>26.12</v>
      </c>
      <c r="H294" s="12"/>
      <c r="I294" s="14"/>
      <c r="J294" s="24" t="s">
        <v>301</v>
      </c>
      <c r="K294" s="9" t="n">
        <v>26.12</v>
      </c>
      <c r="L294" s="12"/>
    </row>
    <row r="295" customFormat="false" ht="38.25" hidden="false" customHeight="true" outlineLevel="0" collapsed="false">
      <c r="B295" s="13" t="s">
        <v>18</v>
      </c>
      <c r="C295" s="10" t="s">
        <v>95</v>
      </c>
      <c r="D295" s="14"/>
      <c r="E295" s="9" t="n">
        <v>47.016</v>
      </c>
      <c r="F295" s="24" t="s">
        <v>301</v>
      </c>
      <c r="G295" s="9" t="n">
        <v>47.016</v>
      </c>
      <c r="H295" s="12"/>
      <c r="I295" s="14"/>
      <c r="J295" s="24" t="s">
        <v>301</v>
      </c>
      <c r="K295" s="9" t="n">
        <v>47.016</v>
      </c>
      <c r="L295" s="12"/>
    </row>
    <row r="296" customFormat="false" ht="28.5" hidden="false" customHeight="true" outlineLevel="0" collapsed="false">
      <c r="B296" s="13" t="s">
        <v>18</v>
      </c>
      <c r="C296" s="10" t="s">
        <v>19</v>
      </c>
      <c r="D296" s="14"/>
      <c r="E296" s="9" t="n">
        <v>6.2694</v>
      </c>
      <c r="F296" s="24" t="s">
        <v>302</v>
      </c>
      <c r="G296" s="9" t="n">
        <v>6.2694</v>
      </c>
      <c r="H296" s="12"/>
      <c r="I296" s="14"/>
      <c r="J296" s="24" t="s">
        <v>302</v>
      </c>
      <c r="K296" s="9" t="n">
        <v>6.2694</v>
      </c>
      <c r="L296" s="12"/>
    </row>
    <row r="297" customFormat="false" ht="28.5" hidden="false" customHeight="true" outlineLevel="0" collapsed="false">
      <c r="B297" s="13" t="s">
        <v>18</v>
      </c>
      <c r="C297" s="10" t="s">
        <v>19</v>
      </c>
      <c r="D297" s="14"/>
      <c r="E297" s="9" t="n">
        <v>1.82879</v>
      </c>
      <c r="F297" s="24" t="s">
        <v>303</v>
      </c>
      <c r="G297" s="9" t="n">
        <v>1.82879</v>
      </c>
      <c r="H297" s="12"/>
      <c r="I297" s="14"/>
      <c r="J297" s="24" t="s">
        <v>303</v>
      </c>
      <c r="K297" s="9" t="n">
        <v>1.82879</v>
      </c>
      <c r="L297" s="12"/>
    </row>
    <row r="298" customFormat="false" ht="28.5" hidden="false" customHeight="true" outlineLevel="0" collapsed="false">
      <c r="B298" s="13" t="s">
        <v>18</v>
      </c>
      <c r="C298" s="10" t="s">
        <v>19</v>
      </c>
      <c r="D298" s="14"/>
      <c r="E298" s="9" t="n">
        <v>0.5351</v>
      </c>
      <c r="F298" s="24" t="s">
        <v>304</v>
      </c>
      <c r="G298" s="9" t="n">
        <v>0.5351</v>
      </c>
      <c r="H298" s="12"/>
      <c r="I298" s="14"/>
      <c r="J298" s="24" t="s">
        <v>304</v>
      </c>
      <c r="K298" s="9" t="n">
        <v>0.5351</v>
      </c>
      <c r="L298" s="12"/>
    </row>
    <row r="299" customFormat="false" ht="28.5" hidden="false" customHeight="true" outlineLevel="0" collapsed="false">
      <c r="B299" s="13" t="s">
        <v>18</v>
      </c>
      <c r="C299" s="10" t="s">
        <v>19</v>
      </c>
      <c r="D299" s="14"/>
      <c r="E299" s="9" t="n">
        <v>0.02119</v>
      </c>
      <c r="F299" s="24" t="s">
        <v>305</v>
      </c>
      <c r="G299" s="9" t="n">
        <v>0.02119</v>
      </c>
      <c r="H299" s="12"/>
      <c r="I299" s="14"/>
      <c r="J299" s="24" t="s">
        <v>305</v>
      </c>
      <c r="K299" s="9" t="n">
        <v>0.02119</v>
      </c>
      <c r="L299" s="12"/>
    </row>
    <row r="300" customFormat="false" ht="28.5" hidden="false" customHeight="true" outlineLevel="0" collapsed="false">
      <c r="B300" s="13" t="s">
        <v>18</v>
      </c>
      <c r="C300" s="10" t="s">
        <v>19</v>
      </c>
      <c r="D300" s="14"/>
      <c r="E300" s="9" t="n">
        <v>0.82176</v>
      </c>
      <c r="F300" s="24" t="s">
        <v>306</v>
      </c>
      <c r="G300" s="9" t="n">
        <v>0.82176</v>
      </c>
      <c r="H300" s="12"/>
      <c r="I300" s="14"/>
      <c r="J300" s="24" t="s">
        <v>306</v>
      </c>
      <c r="K300" s="9" t="n">
        <v>0.82176</v>
      </c>
      <c r="L300" s="12"/>
    </row>
    <row r="301" customFormat="false" ht="28.5" hidden="false" customHeight="true" outlineLevel="0" collapsed="false">
      <c r="B301" s="13" t="s">
        <v>18</v>
      </c>
      <c r="C301" s="10" t="s">
        <v>19</v>
      </c>
      <c r="D301" s="14"/>
      <c r="E301" s="9" t="n">
        <v>0.82176</v>
      </c>
      <c r="F301" s="24" t="s">
        <v>307</v>
      </c>
      <c r="G301" s="9" t="n">
        <v>0.82176</v>
      </c>
      <c r="H301" s="12"/>
      <c r="I301" s="14"/>
      <c r="J301" s="24" t="s">
        <v>307</v>
      </c>
      <c r="K301" s="9" t="n">
        <v>0.82176</v>
      </c>
      <c r="L301" s="12"/>
    </row>
    <row r="302" customFormat="false" ht="28.5" hidden="false" customHeight="true" outlineLevel="0" collapsed="false">
      <c r="B302" s="13" t="s">
        <v>18</v>
      </c>
      <c r="C302" s="10" t="s">
        <v>19</v>
      </c>
      <c r="D302" s="14"/>
      <c r="E302" s="9" t="n">
        <v>0.62702</v>
      </c>
      <c r="F302" s="24" t="s">
        <v>308</v>
      </c>
      <c r="G302" s="9" t="n">
        <v>0.62702</v>
      </c>
      <c r="H302" s="12"/>
      <c r="I302" s="14"/>
      <c r="J302" s="24" t="s">
        <v>308</v>
      </c>
      <c r="K302" s="9" t="n">
        <v>0.62702</v>
      </c>
      <c r="L302" s="12"/>
    </row>
    <row r="303" customFormat="false" ht="28.5" hidden="false" customHeight="true" outlineLevel="0" collapsed="false">
      <c r="B303" s="13" t="s">
        <v>18</v>
      </c>
      <c r="C303" s="10" t="s">
        <v>19</v>
      </c>
      <c r="D303" s="14"/>
      <c r="E303" s="9" t="n">
        <v>0.82176</v>
      </c>
      <c r="F303" s="24" t="s">
        <v>309</v>
      </c>
      <c r="G303" s="9" t="n">
        <v>0.82176</v>
      </c>
      <c r="H303" s="12"/>
      <c r="I303" s="14"/>
      <c r="J303" s="24" t="s">
        <v>309</v>
      </c>
      <c r="K303" s="9" t="n">
        <v>0.82176</v>
      </c>
      <c r="L303" s="12"/>
    </row>
    <row r="304" customFormat="false" ht="28.5" hidden="false" customHeight="true" outlineLevel="0" collapsed="false">
      <c r="B304" s="13" t="s">
        <v>18</v>
      </c>
      <c r="C304" s="10" t="s">
        <v>56</v>
      </c>
      <c r="D304" s="14"/>
      <c r="E304" s="9" t="n">
        <v>1.80732</v>
      </c>
      <c r="F304" s="24" t="s">
        <v>310</v>
      </c>
      <c r="G304" s="9" t="n">
        <v>1.80732</v>
      </c>
      <c r="H304" s="12"/>
      <c r="I304" s="14"/>
      <c r="J304" s="24" t="s">
        <v>310</v>
      </c>
      <c r="K304" s="9" t="n">
        <v>1.80732</v>
      </c>
      <c r="L304" s="12"/>
    </row>
    <row r="305" customFormat="false" ht="28.5" hidden="false" customHeight="true" outlineLevel="0" collapsed="false">
      <c r="B305" s="13" t="s">
        <v>18</v>
      </c>
      <c r="C305" s="10" t="s">
        <v>19</v>
      </c>
      <c r="D305" s="14"/>
      <c r="E305" s="9" t="n">
        <v>0.5</v>
      </c>
      <c r="F305" s="24" t="s">
        <v>311</v>
      </c>
      <c r="G305" s="9" t="n">
        <v>0.5</v>
      </c>
      <c r="H305" s="12"/>
      <c r="I305" s="14"/>
      <c r="J305" s="24" t="s">
        <v>311</v>
      </c>
      <c r="K305" s="9" t="n">
        <v>0.5</v>
      </c>
      <c r="L305" s="12"/>
    </row>
    <row r="306" customFormat="false" ht="28.5" hidden="false" customHeight="true" outlineLevel="0" collapsed="false">
      <c r="B306" s="13" t="s">
        <v>18</v>
      </c>
      <c r="C306" s="10" t="s">
        <v>73</v>
      </c>
      <c r="D306" s="14"/>
      <c r="E306" s="25" t="n">
        <v>459.03</v>
      </c>
      <c r="F306" s="26" t="s">
        <v>312</v>
      </c>
      <c r="G306" s="25" t="n">
        <v>459.03</v>
      </c>
      <c r="H306" s="12"/>
      <c r="I306" s="14"/>
      <c r="J306" s="26" t="s">
        <v>312</v>
      </c>
      <c r="K306" s="25" t="n">
        <v>459.03</v>
      </c>
      <c r="L306" s="12"/>
    </row>
    <row r="307" customFormat="false" ht="28.5" hidden="false" customHeight="true" outlineLevel="0" collapsed="false">
      <c r="B307" s="13" t="s">
        <v>18</v>
      </c>
      <c r="C307" s="10" t="s">
        <v>73</v>
      </c>
      <c r="D307" s="14"/>
      <c r="E307" s="25" t="n">
        <v>360</v>
      </c>
      <c r="F307" s="26" t="s">
        <v>313</v>
      </c>
      <c r="G307" s="25" t="n">
        <v>360</v>
      </c>
      <c r="H307" s="12"/>
      <c r="I307" s="14"/>
      <c r="J307" s="26" t="s">
        <v>313</v>
      </c>
      <c r="K307" s="25" t="n">
        <v>360</v>
      </c>
      <c r="L307" s="12"/>
    </row>
    <row r="308" customFormat="false" ht="28.5" hidden="false" customHeight="true" outlineLevel="0" collapsed="false">
      <c r="B308" s="13" t="s">
        <v>18</v>
      </c>
      <c r="C308" s="10" t="s">
        <v>73</v>
      </c>
      <c r="D308" s="14"/>
      <c r="E308" s="25" t="n">
        <v>1400.553</v>
      </c>
      <c r="F308" s="26" t="s">
        <v>314</v>
      </c>
      <c r="G308" s="25" t="n">
        <v>1400.553</v>
      </c>
      <c r="H308" s="12"/>
      <c r="I308" s="14"/>
      <c r="J308" s="26" t="s">
        <v>314</v>
      </c>
      <c r="K308" s="25" t="n">
        <v>1400.553</v>
      </c>
      <c r="L308" s="12"/>
    </row>
    <row r="309" customFormat="false" ht="28.5" hidden="false" customHeight="true" outlineLevel="0" collapsed="false">
      <c r="B309" s="13" t="s">
        <v>18</v>
      </c>
      <c r="C309" s="10" t="s">
        <v>73</v>
      </c>
      <c r="D309" s="14"/>
      <c r="E309" s="25" t="n">
        <v>429.828</v>
      </c>
      <c r="F309" s="26" t="s">
        <v>315</v>
      </c>
      <c r="G309" s="25" t="n">
        <v>429.828</v>
      </c>
      <c r="H309" s="12"/>
      <c r="I309" s="14"/>
      <c r="J309" s="26" t="s">
        <v>315</v>
      </c>
      <c r="K309" s="25" t="n">
        <v>429.828</v>
      </c>
      <c r="L309" s="12"/>
    </row>
    <row r="310" customFormat="false" ht="28.5" hidden="false" customHeight="true" outlineLevel="0" collapsed="false">
      <c r="B310" s="13" t="s">
        <v>18</v>
      </c>
      <c r="C310" s="10" t="s">
        <v>73</v>
      </c>
      <c r="D310" s="14"/>
      <c r="E310" s="25" t="n">
        <v>380.052</v>
      </c>
      <c r="F310" s="26" t="s">
        <v>316</v>
      </c>
      <c r="G310" s="25" t="n">
        <v>380.052</v>
      </c>
      <c r="H310" s="12"/>
      <c r="I310" s="14"/>
      <c r="J310" s="26" t="s">
        <v>316</v>
      </c>
      <c r="K310" s="25" t="n">
        <v>380.052</v>
      </c>
      <c r="L310" s="12"/>
    </row>
    <row r="311" customFormat="false" ht="28.5" hidden="false" customHeight="true" outlineLevel="0" collapsed="false">
      <c r="B311" s="13" t="s">
        <v>18</v>
      </c>
      <c r="C311" s="10" t="s">
        <v>19</v>
      </c>
      <c r="D311" s="14"/>
      <c r="E311" s="12" t="n">
        <v>0.676</v>
      </c>
      <c r="F311" s="27" t="s">
        <v>317</v>
      </c>
      <c r="G311" s="12" t="n">
        <v>0.676</v>
      </c>
      <c r="H311" s="12"/>
      <c r="I311" s="14"/>
      <c r="J311" s="27" t="s">
        <v>317</v>
      </c>
      <c r="K311" s="12" t="n">
        <v>0.676</v>
      </c>
      <c r="L311" s="12"/>
    </row>
    <row r="312" customFormat="false" ht="28.5" hidden="false" customHeight="true" outlineLevel="0" collapsed="false">
      <c r="B312" s="13" t="s">
        <v>18</v>
      </c>
      <c r="C312" s="10" t="s">
        <v>19</v>
      </c>
      <c r="D312" s="14"/>
      <c r="E312" s="12" t="n">
        <v>0.165</v>
      </c>
      <c r="F312" s="27" t="s">
        <v>318</v>
      </c>
      <c r="G312" s="12" t="n">
        <v>0.165</v>
      </c>
      <c r="H312" s="12"/>
      <c r="I312" s="14"/>
      <c r="J312" s="27" t="s">
        <v>318</v>
      </c>
      <c r="K312" s="12" t="n">
        <v>0.165</v>
      </c>
      <c r="L312" s="12"/>
    </row>
    <row r="313" customFormat="false" ht="26.25" hidden="false" customHeight="true" outlineLevel="0" collapsed="false">
      <c r="B313" s="13" t="s">
        <v>18</v>
      </c>
      <c r="C313" s="10" t="s">
        <v>19</v>
      </c>
      <c r="D313" s="14"/>
      <c r="E313" s="12" t="n">
        <v>0.03</v>
      </c>
      <c r="F313" s="10" t="s">
        <v>319</v>
      </c>
      <c r="G313" s="12" t="n">
        <v>0.03</v>
      </c>
      <c r="H313" s="12"/>
      <c r="I313" s="14"/>
      <c r="J313" s="10" t="s">
        <v>319</v>
      </c>
      <c r="K313" s="12" t="n">
        <v>0.03</v>
      </c>
      <c r="L313" s="12"/>
    </row>
    <row r="314" customFormat="false" ht="26.25" hidden="false" customHeight="true" outlineLevel="0" collapsed="false">
      <c r="B314" s="13" t="s">
        <v>18</v>
      </c>
      <c r="C314" s="10" t="s">
        <v>19</v>
      </c>
      <c r="D314" s="14"/>
      <c r="E314" s="12" t="n">
        <v>0.148</v>
      </c>
      <c r="F314" s="10" t="s">
        <v>320</v>
      </c>
      <c r="G314" s="12" t="n">
        <v>0.148</v>
      </c>
      <c r="H314" s="12"/>
      <c r="I314" s="14"/>
      <c r="J314" s="10" t="s">
        <v>320</v>
      </c>
      <c r="K314" s="12" t="n">
        <v>0.148</v>
      </c>
      <c r="L314" s="12"/>
    </row>
    <row r="315" customFormat="false" ht="26.25" hidden="false" customHeight="true" outlineLevel="0" collapsed="false">
      <c r="B315" s="13" t="s">
        <v>18</v>
      </c>
      <c r="C315" s="10" t="s">
        <v>19</v>
      </c>
      <c r="D315" s="14"/>
      <c r="E315" s="12" t="n">
        <v>2.096</v>
      </c>
      <c r="F315" s="10" t="s">
        <v>321</v>
      </c>
      <c r="G315" s="12" t="n">
        <v>2.096</v>
      </c>
      <c r="H315" s="12"/>
      <c r="I315" s="14"/>
      <c r="J315" s="10" t="s">
        <v>321</v>
      </c>
      <c r="K315" s="12" t="n">
        <v>2.096</v>
      </c>
      <c r="L315" s="12"/>
    </row>
    <row r="316" customFormat="false" ht="26.25" hidden="false" customHeight="true" outlineLevel="0" collapsed="false">
      <c r="B316" s="13" t="s">
        <v>18</v>
      </c>
      <c r="C316" s="10" t="s">
        <v>19</v>
      </c>
      <c r="D316" s="14"/>
      <c r="E316" s="12" t="n">
        <v>0.42</v>
      </c>
      <c r="F316" s="10" t="s">
        <v>322</v>
      </c>
      <c r="G316" s="12" t="n">
        <v>0.42</v>
      </c>
      <c r="H316" s="12"/>
      <c r="I316" s="14"/>
      <c r="J316" s="10" t="s">
        <v>322</v>
      </c>
      <c r="K316" s="12" t="n">
        <v>0.42</v>
      </c>
      <c r="L316" s="12"/>
    </row>
    <row r="317" customFormat="false" ht="26.25" hidden="false" customHeight="true" outlineLevel="0" collapsed="false">
      <c r="B317" s="13" t="s">
        <v>18</v>
      </c>
      <c r="C317" s="10" t="s">
        <v>19</v>
      </c>
      <c r="D317" s="14"/>
      <c r="E317" s="12" t="n">
        <v>4.298</v>
      </c>
      <c r="F317" s="10" t="s">
        <v>323</v>
      </c>
      <c r="G317" s="12" t="n">
        <v>4.298</v>
      </c>
      <c r="H317" s="12"/>
      <c r="I317" s="14"/>
      <c r="J317" s="10" t="s">
        <v>323</v>
      </c>
      <c r="K317" s="12" t="n">
        <v>4.298</v>
      </c>
      <c r="L317" s="12"/>
    </row>
    <row r="318" customFormat="false" ht="26.25" hidden="false" customHeight="true" outlineLevel="0" collapsed="false">
      <c r="B318" s="13" t="s">
        <v>18</v>
      </c>
      <c r="C318" s="10" t="s">
        <v>19</v>
      </c>
      <c r="D318" s="14"/>
      <c r="E318" s="12" t="n">
        <v>0.4</v>
      </c>
      <c r="F318" s="10" t="s">
        <v>324</v>
      </c>
      <c r="G318" s="12" t="n">
        <v>0.4</v>
      </c>
      <c r="H318" s="12"/>
      <c r="I318" s="14"/>
      <c r="J318" s="10" t="s">
        <v>324</v>
      </c>
      <c r="K318" s="12" t="n">
        <v>0.4</v>
      </c>
      <c r="L318" s="12"/>
    </row>
    <row r="319" customFormat="false" ht="26.25" hidden="false" customHeight="true" outlineLevel="0" collapsed="false">
      <c r="B319" s="13" t="s">
        <v>18</v>
      </c>
      <c r="C319" s="10" t="s">
        <v>19</v>
      </c>
      <c r="D319" s="14"/>
      <c r="E319" s="12" t="n">
        <v>0.21</v>
      </c>
      <c r="F319" s="10" t="s">
        <v>325</v>
      </c>
      <c r="G319" s="12" t="n">
        <v>0.21</v>
      </c>
      <c r="H319" s="12"/>
      <c r="I319" s="14"/>
      <c r="J319" s="10" t="s">
        <v>325</v>
      </c>
      <c r="K319" s="12" t="n">
        <v>0.21</v>
      </c>
      <c r="L319" s="12"/>
    </row>
    <row r="320" customFormat="false" ht="26.25" hidden="false" customHeight="true" outlineLevel="0" collapsed="false">
      <c r="B320" s="13" t="s">
        <v>18</v>
      </c>
      <c r="C320" s="10" t="s">
        <v>19</v>
      </c>
      <c r="D320" s="14"/>
      <c r="E320" s="12" t="n">
        <v>0.06</v>
      </c>
      <c r="F320" s="10" t="s">
        <v>326</v>
      </c>
      <c r="G320" s="12" t="n">
        <v>0.06</v>
      </c>
      <c r="H320" s="12"/>
      <c r="I320" s="14"/>
      <c r="J320" s="10" t="s">
        <v>327</v>
      </c>
      <c r="K320" s="12" t="n">
        <v>0.06</v>
      </c>
      <c r="L320" s="12"/>
    </row>
    <row r="321" customFormat="false" ht="26.25" hidden="false" customHeight="true" outlineLevel="0" collapsed="false">
      <c r="B321" s="13" t="s">
        <v>18</v>
      </c>
      <c r="C321" s="10" t="s">
        <v>19</v>
      </c>
      <c r="D321" s="14"/>
      <c r="E321" s="12" t="n">
        <v>0.22</v>
      </c>
      <c r="F321" s="10" t="s">
        <v>328</v>
      </c>
      <c r="G321" s="12" t="n">
        <v>0.22</v>
      </c>
      <c r="H321" s="12"/>
      <c r="I321" s="14"/>
      <c r="J321" s="10" t="s">
        <v>328</v>
      </c>
      <c r="K321" s="12" t="n">
        <v>0.22</v>
      </c>
      <c r="L321" s="12"/>
    </row>
    <row r="322" customFormat="false" ht="26.25" hidden="false" customHeight="true" outlineLevel="0" collapsed="false">
      <c r="B322" s="13" t="s">
        <v>18</v>
      </c>
      <c r="C322" s="10" t="s">
        <v>19</v>
      </c>
      <c r="D322" s="14"/>
      <c r="E322" s="12" t="n">
        <v>0.315</v>
      </c>
      <c r="F322" s="10" t="s">
        <v>329</v>
      </c>
      <c r="G322" s="12" t="n">
        <v>0.315</v>
      </c>
      <c r="H322" s="12"/>
      <c r="I322" s="14"/>
      <c r="J322" s="10" t="s">
        <v>329</v>
      </c>
      <c r="K322" s="12" t="n">
        <v>0.315</v>
      </c>
      <c r="L322" s="12"/>
    </row>
    <row r="323" customFormat="false" ht="26.25" hidden="false" customHeight="true" outlineLevel="0" collapsed="false">
      <c r="B323" s="13" t="s">
        <v>18</v>
      </c>
      <c r="C323" s="10" t="s">
        <v>19</v>
      </c>
      <c r="D323" s="14"/>
      <c r="E323" s="12" t="n">
        <v>0.052</v>
      </c>
      <c r="F323" s="10" t="s">
        <v>330</v>
      </c>
      <c r="G323" s="12" t="n">
        <v>0.052</v>
      </c>
      <c r="H323" s="12"/>
      <c r="I323" s="14"/>
      <c r="J323" s="10" t="s">
        <v>330</v>
      </c>
      <c r="K323" s="12" t="n">
        <v>0.052</v>
      </c>
      <c r="L323" s="12"/>
    </row>
    <row r="324" customFormat="false" ht="26.25" hidden="false" customHeight="true" outlineLevel="0" collapsed="false">
      <c r="B324" s="13" t="s">
        <v>18</v>
      </c>
      <c r="C324" s="10" t="s">
        <v>19</v>
      </c>
      <c r="D324" s="14"/>
      <c r="E324" s="12" t="n">
        <v>0.066</v>
      </c>
      <c r="F324" s="10" t="s">
        <v>331</v>
      </c>
      <c r="G324" s="12" t="n">
        <v>0.066</v>
      </c>
      <c r="H324" s="12"/>
      <c r="I324" s="14"/>
      <c r="J324" s="10" t="s">
        <v>331</v>
      </c>
      <c r="K324" s="12" t="n">
        <v>0.066</v>
      </c>
      <c r="L324" s="12"/>
    </row>
    <row r="325" customFormat="false" ht="26.25" hidden="false" customHeight="true" outlineLevel="0" collapsed="false">
      <c r="B325" s="13" t="s">
        <v>18</v>
      </c>
      <c r="C325" s="10" t="s">
        <v>19</v>
      </c>
      <c r="D325" s="14"/>
      <c r="E325" s="12" t="n">
        <v>1.271</v>
      </c>
      <c r="F325" s="10" t="s">
        <v>332</v>
      </c>
      <c r="G325" s="12" t="n">
        <v>1.271</v>
      </c>
      <c r="H325" s="12"/>
      <c r="I325" s="14"/>
      <c r="J325" s="10" t="s">
        <v>332</v>
      </c>
      <c r="K325" s="12" t="n">
        <v>1.271</v>
      </c>
      <c r="L325" s="12"/>
    </row>
    <row r="326" customFormat="false" ht="26.25" hidden="false" customHeight="true" outlineLevel="0" collapsed="false">
      <c r="B326" s="13" t="s">
        <v>18</v>
      </c>
      <c r="C326" s="10" t="s">
        <v>19</v>
      </c>
      <c r="D326" s="14"/>
      <c r="E326" s="12" t="n">
        <v>0.814</v>
      </c>
      <c r="F326" s="10" t="s">
        <v>333</v>
      </c>
      <c r="G326" s="12" t="n">
        <v>0.814</v>
      </c>
      <c r="H326" s="12"/>
      <c r="I326" s="14"/>
      <c r="J326" s="10" t="s">
        <v>333</v>
      </c>
      <c r="K326" s="12" t="n">
        <v>0.814</v>
      </c>
      <c r="L326" s="12"/>
    </row>
    <row r="327" customFormat="false" ht="26.25" hidden="false" customHeight="true" outlineLevel="0" collapsed="false">
      <c r="B327" s="13" t="s">
        <v>18</v>
      </c>
      <c r="C327" s="10" t="s">
        <v>19</v>
      </c>
      <c r="D327" s="14"/>
      <c r="E327" s="12" t="n">
        <v>1.187</v>
      </c>
      <c r="F327" s="10" t="s">
        <v>334</v>
      </c>
      <c r="G327" s="12" t="n">
        <v>1.187</v>
      </c>
      <c r="H327" s="12"/>
      <c r="I327" s="14"/>
      <c r="J327" s="10" t="s">
        <v>334</v>
      </c>
      <c r="K327" s="12" t="n">
        <v>1.187</v>
      </c>
      <c r="L327" s="12"/>
    </row>
    <row r="328" customFormat="false" ht="26.25" hidden="false" customHeight="true" outlineLevel="0" collapsed="false">
      <c r="B328" s="13" t="s">
        <v>18</v>
      </c>
      <c r="C328" s="10" t="s">
        <v>335</v>
      </c>
      <c r="D328" s="14"/>
      <c r="E328" s="12" t="n">
        <v>2.116</v>
      </c>
      <c r="F328" s="10" t="s">
        <v>336</v>
      </c>
      <c r="G328" s="12" t="n">
        <v>2.116</v>
      </c>
      <c r="H328" s="12"/>
      <c r="I328" s="14"/>
      <c r="J328" s="10" t="s">
        <v>336</v>
      </c>
      <c r="K328" s="12" t="n">
        <v>2.116</v>
      </c>
      <c r="L328" s="12"/>
    </row>
    <row r="329" customFormat="false" ht="26.25" hidden="false" customHeight="true" outlineLevel="0" collapsed="false">
      <c r="B329" s="13" t="s">
        <v>18</v>
      </c>
      <c r="C329" s="10" t="s">
        <v>337</v>
      </c>
      <c r="D329" s="14"/>
      <c r="E329" s="12" t="n">
        <v>3</v>
      </c>
      <c r="F329" s="10" t="s">
        <v>338</v>
      </c>
      <c r="G329" s="12" t="n">
        <v>3</v>
      </c>
      <c r="H329" s="12"/>
      <c r="I329" s="14"/>
      <c r="J329" s="10" t="s">
        <v>338</v>
      </c>
      <c r="K329" s="12" t="n">
        <v>3</v>
      </c>
      <c r="L329" s="12"/>
    </row>
    <row r="330" customFormat="false" ht="26.25" hidden="false" customHeight="true" outlineLevel="0" collapsed="false">
      <c r="B330" s="13" t="s">
        <v>18</v>
      </c>
      <c r="C330" s="10" t="s">
        <v>339</v>
      </c>
      <c r="D330" s="14"/>
      <c r="E330" s="12" t="n">
        <v>41.247</v>
      </c>
      <c r="F330" s="10" t="s">
        <v>340</v>
      </c>
      <c r="G330" s="12" t="n">
        <v>41.247</v>
      </c>
      <c r="H330" s="12"/>
      <c r="I330" s="14"/>
      <c r="J330" s="10" t="s">
        <v>340</v>
      </c>
      <c r="K330" s="12" t="n">
        <v>41.247</v>
      </c>
      <c r="L330" s="12"/>
    </row>
    <row r="331" customFormat="false" ht="36.75" hidden="false" customHeight="true" outlineLevel="0" collapsed="false">
      <c r="B331" s="13" t="s">
        <v>18</v>
      </c>
      <c r="C331" s="10" t="s">
        <v>341</v>
      </c>
      <c r="D331" s="14"/>
      <c r="E331" s="12" t="n">
        <v>14.025</v>
      </c>
      <c r="F331" s="10" t="s">
        <v>342</v>
      </c>
      <c r="G331" s="12" t="n">
        <v>14.025</v>
      </c>
      <c r="H331" s="12"/>
      <c r="I331" s="14"/>
      <c r="J331" s="10" t="s">
        <v>342</v>
      </c>
      <c r="K331" s="12" t="n">
        <v>14.025</v>
      </c>
      <c r="L331" s="12"/>
    </row>
    <row r="332" customFormat="false" ht="26.25" hidden="false" customHeight="true" outlineLevel="0" collapsed="false">
      <c r="B332" s="13" t="s">
        <v>18</v>
      </c>
      <c r="C332" s="10" t="s">
        <v>343</v>
      </c>
      <c r="D332" s="14"/>
      <c r="E332" s="12" t="n">
        <v>3</v>
      </c>
      <c r="F332" s="10" t="s">
        <v>344</v>
      </c>
      <c r="G332" s="12" t="n">
        <v>3</v>
      </c>
      <c r="H332" s="12"/>
      <c r="I332" s="14"/>
      <c r="J332" s="10" t="s">
        <v>344</v>
      </c>
      <c r="K332" s="12" t="n">
        <v>3</v>
      </c>
      <c r="L332" s="12"/>
    </row>
    <row r="333" customFormat="false" ht="26.25" hidden="false" customHeight="true" outlineLevel="0" collapsed="false">
      <c r="B333" s="13" t="s">
        <v>18</v>
      </c>
      <c r="C333" s="10" t="s">
        <v>345</v>
      </c>
      <c r="D333" s="14"/>
      <c r="E333" s="12" t="n">
        <v>273.492</v>
      </c>
      <c r="F333" s="10" t="s">
        <v>346</v>
      </c>
      <c r="G333" s="12" t="n">
        <v>273.492</v>
      </c>
      <c r="H333" s="12"/>
      <c r="I333" s="14"/>
      <c r="J333" s="10" t="s">
        <v>346</v>
      </c>
      <c r="K333" s="12" t="n">
        <v>273.492</v>
      </c>
      <c r="L333" s="12"/>
    </row>
    <row r="334" customFormat="false" ht="26.25" hidden="false" customHeight="true" outlineLevel="0" collapsed="false">
      <c r="B334" s="13" t="s">
        <v>18</v>
      </c>
      <c r="C334" s="10" t="s">
        <v>347</v>
      </c>
      <c r="D334" s="14"/>
      <c r="E334" s="12" t="n">
        <v>271.378</v>
      </c>
      <c r="F334" s="12" t="s">
        <v>348</v>
      </c>
      <c r="G334" s="12" t="n">
        <v>271.378</v>
      </c>
      <c r="H334" s="12"/>
      <c r="I334" s="14"/>
      <c r="J334" s="12" t="s">
        <v>348</v>
      </c>
      <c r="K334" s="12" t="n">
        <v>271.378</v>
      </c>
      <c r="L334" s="12"/>
    </row>
    <row r="335" customFormat="false" ht="26.25" hidden="false" customHeight="true" outlineLevel="0" collapsed="false">
      <c r="B335" s="13" t="s">
        <v>18</v>
      </c>
      <c r="C335" s="10" t="s">
        <v>347</v>
      </c>
      <c r="D335" s="14"/>
      <c r="E335" s="12" t="n">
        <v>29.888</v>
      </c>
      <c r="F335" s="10" t="s">
        <v>349</v>
      </c>
      <c r="G335" s="12" t="n">
        <v>29.888</v>
      </c>
      <c r="H335" s="12"/>
      <c r="I335" s="14"/>
      <c r="J335" s="10" t="s">
        <v>349</v>
      </c>
      <c r="K335" s="12" t="n">
        <v>29.888</v>
      </c>
      <c r="L335" s="12"/>
    </row>
    <row r="336" customFormat="false" ht="26.25" hidden="false" customHeight="true" outlineLevel="0" collapsed="false">
      <c r="B336" s="13" t="s">
        <v>18</v>
      </c>
      <c r="C336" s="10" t="s">
        <v>350</v>
      </c>
      <c r="D336" s="14"/>
      <c r="E336" s="12" t="n">
        <v>135</v>
      </c>
      <c r="F336" s="10" t="s">
        <v>351</v>
      </c>
      <c r="G336" s="12" t="n">
        <v>135</v>
      </c>
      <c r="H336" s="12"/>
      <c r="I336" s="14"/>
      <c r="J336" s="10" t="s">
        <v>351</v>
      </c>
      <c r="K336" s="12" t="n">
        <v>135</v>
      </c>
      <c r="L336" s="12"/>
    </row>
    <row r="337" customFormat="false" ht="53.4" hidden="false" customHeight="true" outlineLevel="0" collapsed="false">
      <c r="B337" s="13" t="s">
        <v>18</v>
      </c>
      <c r="C337" s="10" t="s">
        <v>352</v>
      </c>
      <c r="D337" s="14"/>
      <c r="E337" s="12" t="n">
        <v>26.696</v>
      </c>
      <c r="F337" s="10" t="s">
        <v>353</v>
      </c>
      <c r="G337" s="12" t="n">
        <v>26.696</v>
      </c>
      <c r="H337" s="12"/>
      <c r="I337" s="14"/>
      <c r="J337" s="10" t="s">
        <v>353</v>
      </c>
      <c r="K337" s="12" t="n">
        <v>26.696</v>
      </c>
      <c r="L337" s="12"/>
    </row>
    <row r="338" customFormat="false" ht="53.4" hidden="false" customHeight="true" outlineLevel="0" collapsed="false">
      <c r="B338" s="13" t="s">
        <v>18</v>
      </c>
      <c r="C338" s="10" t="s">
        <v>352</v>
      </c>
      <c r="D338" s="14"/>
      <c r="E338" s="12" t="n">
        <v>21.673</v>
      </c>
      <c r="F338" s="10" t="s">
        <v>354</v>
      </c>
      <c r="G338" s="12" t="n">
        <v>21.673</v>
      </c>
      <c r="H338" s="12"/>
      <c r="I338" s="14"/>
      <c r="J338" s="10" t="s">
        <v>354</v>
      </c>
      <c r="K338" s="12" t="n">
        <v>21.673</v>
      </c>
      <c r="L338" s="12"/>
    </row>
    <row r="339" customFormat="false" ht="53.4" hidden="false" customHeight="true" outlineLevel="0" collapsed="false">
      <c r="B339" s="13" t="s">
        <v>18</v>
      </c>
      <c r="C339" s="10" t="s">
        <v>352</v>
      </c>
      <c r="D339" s="14"/>
      <c r="E339" s="12" t="n">
        <v>20.048</v>
      </c>
      <c r="F339" s="10" t="s">
        <v>355</v>
      </c>
      <c r="G339" s="12" t="n">
        <v>20.048</v>
      </c>
      <c r="H339" s="12"/>
      <c r="I339" s="14"/>
      <c r="J339" s="10" t="s">
        <v>355</v>
      </c>
      <c r="K339" s="12" t="n">
        <v>20.048</v>
      </c>
      <c r="L339" s="12"/>
    </row>
    <row r="340" customFormat="false" ht="53.4" hidden="false" customHeight="true" outlineLevel="0" collapsed="false">
      <c r="B340" s="13" t="s">
        <v>18</v>
      </c>
      <c r="C340" s="10" t="s">
        <v>352</v>
      </c>
      <c r="D340" s="14"/>
      <c r="E340" s="12" t="n">
        <v>11.664</v>
      </c>
      <c r="F340" s="10" t="s">
        <v>356</v>
      </c>
      <c r="G340" s="12" t="n">
        <v>11.664</v>
      </c>
      <c r="H340" s="12"/>
      <c r="I340" s="14"/>
      <c r="J340" s="10" t="s">
        <v>356</v>
      </c>
      <c r="K340" s="12" t="n">
        <v>11.664</v>
      </c>
      <c r="L340" s="12"/>
    </row>
    <row r="341" customFormat="false" ht="53.4" hidden="false" customHeight="true" outlineLevel="0" collapsed="false">
      <c r="B341" s="13" t="s">
        <v>18</v>
      </c>
      <c r="C341" s="10" t="s">
        <v>352</v>
      </c>
      <c r="D341" s="14"/>
      <c r="E341" s="12" t="n">
        <v>10.75</v>
      </c>
      <c r="F341" s="10" t="s">
        <v>357</v>
      </c>
      <c r="G341" s="12" t="n">
        <v>10.75</v>
      </c>
      <c r="H341" s="12"/>
      <c r="I341" s="14"/>
      <c r="J341" s="10" t="s">
        <v>357</v>
      </c>
      <c r="K341" s="12" t="n">
        <v>10.75</v>
      </c>
      <c r="L341" s="12"/>
    </row>
    <row r="342" customFormat="false" ht="53.4" hidden="false" customHeight="true" outlineLevel="0" collapsed="false">
      <c r="B342" s="13" t="s">
        <v>18</v>
      </c>
      <c r="C342" s="10" t="s">
        <v>352</v>
      </c>
      <c r="D342" s="14"/>
      <c r="E342" s="12" t="n">
        <v>14.896</v>
      </c>
      <c r="F342" s="10" t="s">
        <v>358</v>
      </c>
      <c r="G342" s="12" t="n">
        <v>14.896</v>
      </c>
      <c r="H342" s="12"/>
      <c r="I342" s="14"/>
      <c r="J342" s="10" t="s">
        <v>358</v>
      </c>
      <c r="K342" s="12" t="n">
        <v>14.896</v>
      </c>
      <c r="L342" s="12"/>
    </row>
    <row r="343" customFormat="false" ht="53.4" hidden="false" customHeight="true" outlineLevel="0" collapsed="false">
      <c r="B343" s="13" t="s">
        <v>18</v>
      </c>
      <c r="C343" s="10" t="s">
        <v>352</v>
      </c>
      <c r="D343" s="14"/>
      <c r="E343" s="12" t="n">
        <v>43.504</v>
      </c>
      <c r="F343" s="10" t="s">
        <v>359</v>
      </c>
      <c r="G343" s="12" t="n">
        <v>43.504</v>
      </c>
      <c r="H343" s="12"/>
      <c r="I343" s="14"/>
      <c r="J343" s="10" t="s">
        <v>359</v>
      </c>
      <c r="K343" s="12" t="n">
        <v>43.504</v>
      </c>
      <c r="L343" s="12"/>
    </row>
    <row r="344" customFormat="false" ht="26.25" hidden="false" customHeight="true" outlineLevel="0" collapsed="false">
      <c r="B344" s="13" t="s">
        <v>18</v>
      </c>
      <c r="C344" s="10" t="s">
        <v>360</v>
      </c>
      <c r="D344" s="14"/>
      <c r="E344" s="12" t="n">
        <v>8.656</v>
      </c>
      <c r="F344" s="10" t="s">
        <v>361</v>
      </c>
      <c r="G344" s="12" t="n">
        <v>8.656</v>
      </c>
      <c r="H344" s="12"/>
      <c r="I344" s="14"/>
      <c r="J344" s="10" t="s">
        <v>361</v>
      </c>
      <c r="K344" s="12" t="n">
        <v>8.656</v>
      </c>
      <c r="L344" s="12"/>
    </row>
    <row r="345" customFormat="false" ht="26.25" hidden="false" customHeight="true" outlineLevel="0" collapsed="false">
      <c r="B345" s="13" t="s">
        <v>18</v>
      </c>
      <c r="C345" s="10" t="s">
        <v>362</v>
      </c>
      <c r="D345" s="14"/>
      <c r="E345" s="12" t="n">
        <v>115</v>
      </c>
      <c r="F345" s="10" t="s">
        <v>363</v>
      </c>
      <c r="G345" s="12" t="n">
        <v>115</v>
      </c>
      <c r="H345" s="12"/>
      <c r="I345" s="14"/>
      <c r="J345" s="10" t="s">
        <v>363</v>
      </c>
      <c r="K345" s="12" t="n">
        <v>115</v>
      </c>
      <c r="L345" s="12"/>
    </row>
    <row r="346" customFormat="false" ht="26.25" hidden="false" customHeight="true" outlineLevel="0" collapsed="false">
      <c r="B346" s="13" t="s">
        <v>18</v>
      </c>
      <c r="C346" s="10" t="s">
        <v>364</v>
      </c>
      <c r="D346" s="14"/>
      <c r="E346" s="12" t="n">
        <v>16</v>
      </c>
      <c r="F346" s="10" t="s">
        <v>365</v>
      </c>
      <c r="G346" s="12" t="n">
        <v>16</v>
      </c>
      <c r="H346" s="12"/>
      <c r="I346" s="14"/>
      <c r="J346" s="10" t="s">
        <v>365</v>
      </c>
      <c r="K346" s="12" t="n">
        <v>16</v>
      </c>
      <c r="L346" s="12"/>
    </row>
    <row r="347" s="28" customFormat="true" ht="31.2" hidden="false" customHeight="true" outlineLevel="0" collapsed="false">
      <c r="B347" s="29" t="s">
        <v>366</v>
      </c>
      <c r="C347" s="30"/>
      <c r="D347" s="29"/>
      <c r="E347" s="31" t="n">
        <f aca="false">SUM(E277:E313)</f>
        <v>3326.96856</v>
      </c>
      <c r="F347" s="30"/>
      <c r="G347" s="31" t="n">
        <f aca="false">SUM(G277:G313)</f>
        <v>3326.96856</v>
      </c>
      <c r="H347" s="32"/>
      <c r="I347" s="32"/>
      <c r="J347" s="10"/>
      <c r="K347" s="31" t="n">
        <f aca="false">SUM(K277:K313)</f>
        <v>3326.96856</v>
      </c>
      <c r="L347" s="32"/>
    </row>
    <row r="348" customFormat="false" ht="13.2" hidden="false" customHeight="false" outlineLevel="0" collapsed="false">
      <c r="B348" s="33"/>
      <c r="C348" s="34"/>
      <c r="D348" s="33"/>
    </row>
    <row r="350" customFormat="false" ht="15" hidden="false" customHeight="false" outlineLevel="0" collapsed="false">
      <c r="B350" s="35"/>
      <c r="C350" s="36" t="s">
        <v>367</v>
      </c>
      <c r="D350" s="35"/>
      <c r="E350" s="37"/>
      <c r="F350" s="38"/>
      <c r="G350" s="39"/>
      <c r="H350" s="35"/>
      <c r="I350" s="35"/>
    </row>
    <row r="351" customFormat="false" ht="15" hidden="false" customHeight="false" outlineLevel="0" collapsed="false">
      <c r="B351" s="35"/>
      <c r="C351" s="36"/>
      <c r="D351" s="35"/>
      <c r="E351" s="37"/>
      <c r="G351" s="39"/>
      <c r="H351" s="35"/>
      <c r="I351" s="35"/>
      <c r="J351" s="2" t="s">
        <v>368</v>
      </c>
    </row>
    <row r="352" customFormat="false" ht="15" hidden="false" customHeight="false" outlineLevel="0" collapsed="false">
      <c r="B352" s="35"/>
      <c r="C352" s="36"/>
      <c r="D352" s="35"/>
      <c r="E352" s="37"/>
      <c r="G352" s="39"/>
      <c r="H352" s="35"/>
      <c r="I352" s="35"/>
    </row>
    <row r="353" customFormat="false" ht="30" hidden="false" customHeight="true" outlineLevel="0" collapsed="false">
      <c r="B353" s="35"/>
      <c r="C353" s="36" t="s">
        <v>369</v>
      </c>
      <c r="D353" s="36"/>
      <c r="E353" s="37"/>
      <c r="F353" s="38"/>
      <c r="G353" s="39"/>
      <c r="H353" s="35"/>
      <c r="I353" s="35"/>
    </row>
    <row r="354" customFormat="false" ht="15" hidden="false" customHeight="false" outlineLevel="0" collapsed="false">
      <c r="B354" s="35"/>
      <c r="C354" s="40"/>
      <c r="D354" s="35"/>
      <c r="E354" s="37"/>
      <c r="G354" s="39"/>
      <c r="H354" s="35"/>
      <c r="I354" s="35"/>
      <c r="J354" s="2" t="s">
        <v>370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B5:L5"/>
    <mergeCell ref="B6:L6"/>
    <mergeCell ref="B7:L7"/>
    <mergeCell ref="B9:B10"/>
    <mergeCell ref="C9:C10"/>
    <mergeCell ref="D9:F9"/>
    <mergeCell ref="G9:G10"/>
    <mergeCell ref="H9:K9"/>
    <mergeCell ref="L9:L10"/>
    <mergeCell ref="C353:D353"/>
  </mergeCells>
  <printOptions headings="false" gridLines="false" gridLinesSet="true" horizontalCentered="false" verticalCentered="false"/>
  <pageMargins left="0.196527777777778" right="0.196527777777778" top="0.7875" bottom="0.590277777777778" header="0.511805555555555" footer="0.511805555555555"/>
  <pageSetup paperSize="9" scale="100" firstPageNumber="1" fitToWidth="1" fitToHeight="18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LibreOffice/5.3.3.2$Windows_X86_64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2022-01-10T06:41:45Z</dcterms:created>
  <dc:creator>KAB3-1</dc:creator>
  <dc:description/>
  <dc:language>en-US</dc:language>
  <cp:lastModifiedBy/>
  <cp:lastPrinted>2022-01-10T15:06:24Z</cp:lastPrinted>
  <dcterms:modified xsi:type="dcterms:W3CDTF">2022-04-12T14:00:41Z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